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BT4\Ref45\Allgemein\ZIP\Fortschreibung\Sammlung\GAK-Arbeitsordner\Finale Dokumente\Anträge Kleinprojekt\"/>
    </mc:Choice>
  </mc:AlternateContent>
  <bookViews>
    <workbookView xWindow="0" yWindow="0" windowWidth="28800" windowHeight="12345"/>
  </bookViews>
  <sheets>
    <sheet name="Deckblatt" sheetId="10" r:id="rId1"/>
    <sheet name="Formblatt" sheetId="11" r:id="rId2"/>
    <sheet name="Belegliste" sheetId="13" r:id="rId3"/>
    <sheet name="Hilfstabelle_Spalten" sheetId="9" state="hidden" r:id="rId4"/>
  </sheets>
  <definedNames>
    <definedName name="_xlnm.Print_Area" localSheetId="2">Belegliste!$A$1:$M$37</definedName>
    <definedName name="_xlnm.Print_Area" localSheetId="0">Deckblatt!$A$1:$G$38</definedName>
    <definedName name="_xlnm.Print_Area" localSheetId="1">Formblatt!$A$1:$I$59</definedName>
  </definedNames>
  <calcPr calcId="162913"/>
</workbook>
</file>

<file path=xl/calcChain.xml><?xml version="1.0" encoding="utf-8"?>
<calcChain xmlns="http://schemas.openxmlformats.org/spreadsheetml/2006/main">
  <c r="G44" i="11" l="1"/>
  <c r="E44" i="11"/>
  <c r="I10" i="13" l="1"/>
  <c r="J10" i="13"/>
  <c r="N10" i="13"/>
  <c r="O10" i="13"/>
  <c r="I11" i="13"/>
  <c r="J11" i="13"/>
  <c r="N11" i="13"/>
  <c r="O11" i="13"/>
  <c r="I12" i="13"/>
  <c r="J12" i="13"/>
  <c r="N12" i="13"/>
  <c r="O12" i="13"/>
  <c r="I13" i="13"/>
  <c r="J13" i="13"/>
  <c r="N13" i="13"/>
  <c r="O13" i="13"/>
  <c r="I14" i="13"/>
  <c r="J14" i="13"/>
  <c r="N14" i="13"/>
  <c r="O14" i="13"/>
  <c r="I15" i="13"/>
  <c r="J15" i="13"/>
  <c r="N15" i="13"/>
  <c r="O15" i="13"/>
  <c r="I16" i="13"/>
  <c r="J16" i="13"/>
  <c r="N16" i="13"/>
  <c r="O16" i="13"/>
  <c r="I17" i="13"/>
  <c r="J17" i="13"/>
  <c r="N17" i="13"/>
  <c r="O17" i="13"/>
  <c r="I18" i="13"/>
  <c r="J18" i="13"/>
  <c r="N18" i="13"/>
  <c r="O18" i="13"/>
  <c r="I19" i="13"/>
  <c r="J19" i="13"/>
  <c r="N19" i="13"/>
  <c r="O19" i="13"/>
  <c r="I20" i="13"/>
  <c r="J20" i="13"/>
  <c r="N20" i="13"/>
  <c r="O20" i="13"/>
  <c r="I21" i="13"/>
  <c r="J21" i="13"/>
  <c r="N21" i="13"/>
  <c r="O21" i="13"/>
  <c r="I22" i="13"/>
  <c r="J22" i="13"/>
  <c r="N22" i="13"/>
  <c r="O22" i="13"/>
  <c r="I23" i="13"/>
  <c r="J23" i="13"/>
  <c r="N23" i="13"/>
  <c r="O23" i="13"/>
  <c r="I24" i="13"/>
  <c r="J24" i="13"/>
  <c r="N24" i="13"/>
  <c r="O24" i="13"/>
  <c r="I25" i="13"/>
  <c r="J25" i="13"/>
  <c r="N25" i="13"/>
  <c r="O25" i="13"/>
  <c r="I26" i="13"/>
  <c r="J26" i="13"/>
  <c r="N26" i="13"/>
  <c r="O26" i="13"/>
  <c r="I27" i="13"/>
  <c r="J27" i="13"/>
  <c r="N27" i="13"/>
  <c r="O27" i="13"/>
  <c r="I28" i="13"/>
  <c r="J28" i="13"/>
  <c r="N28" i="13"/>
  <c r="O28" i="13"/>
  <c r="I29" i="13"/>
  <c r="J29" i="13"/>
  <c r="N29" i="13"/>
  <c r="O29" i="13"/>
  <c r="I30" i="13"/>
  <c r="J30" i="13"/>
  <c r="N30" i="13"/>
  <c r="O30" i="13"/>
  <c r="I31" i="13"/>
  <c r="J31" i="13"/>
  <c r="N31" i="13"/>
  <c r="O31" i="13"/>
  <c r="I32" i="13"/>
  <c r="J32" i="13"/>
  <c r="N32" i="13"/>
  <c r="O32" i="13"/>
  <c r="I33" i="13"/>
  <c r="J33" i="13"/>
  <c r="N33" i="13"/>
  <c r="O33" i="13"/>
  <c r="I34" i="13"/>
  <c r="J34" i="13"/>
  <c r="N34" i="13"/>
  <c r="O34" i="13"/>
  <c r="I35" i="13"/>
  <c r="J35" i="13"/>
  <c r="N35" i="13"/>
  <c r="O35" i="13"/>
  <c r="I36" i="13"/>
  <c r="J36" i="13"/>
  <c r="N36" i="13"/>
  <c r="O36" i="13"/>
  <c r="F37" i="13"/>
  <c r="F38" i="13" s="1"/>
  <c r="F81" i="13" s="1"/>
  <c r="F82" i="13" s="1"/>
  <c r="F125" i="13" s="1"/>
  <c r="F126" i="13" s="1"/>
  <c r="G37" i="13"/>
  <c r="K37" i="13"/>
  <c r="K38" i="13" s="1"/>
  <c r="K81" i="13" s="1"/>
  <c r="K82" i="13" s="1"/>
  <c r="L37" i="13"/>
  <c r="L38" i="13" s="1"/>
  <c r="L81" i="13" s="1"/>
  <c r="L82" i="13" s="1"/>
  <c r="L125" i="13" s="1"/>
  <c r="L126" i="13" s="1"/>
  <c r="M37" i="13"/>
  <c r="M38" i="13" s="1"/>
  <c r="M81" i="13" s="1"/>
  <c r="M82" i="13" s="1"/>
  <c r="M125" i="13" s="1"/>
  <c r="M126" i="13" s="1"/>
  <c r="G38" i="13"/>
  <c r="G81" i="13" s="1"/>
  <c r="G82" i="13" s="1"/>
  <c r="G125" i="13" s="1"/>
  <c r="G126" i="13" s="1"/>
  <c r="I39" i="13"/>
  <c r="J39" i="13"/>
  <c r="N39" i="13"/>
  <c r="O39" i="13" s="1"/>
  <c r="I40" i="13"/>
  <c r="J40" i="13"/>
  <c r="N40" i="13"/>
  <c r="O40" i="13" s="1"/>
  <c r="I41" i="13"/>
  <c r="J41" i="13"/>
  <c r="N41" i="13"/>
  <c r="O41" i="13" s="1"/>
  <c r="I42" i="13"/>
  <c r="J42" i="13"/>
  <c r="N42" i="13"/>
  <c r="O42" i="13" s="1"/>
  <c r="I43" i="13"/>
  <c r="J43" i="13"/>
  <c r="N43" i="13"/>
  <c r="O43" i="13" s="1"/>
  <c r="I44" i="13"/>
  <c r="J44" i="13"/>
  <c r="N44" i="13"/>
  <c r="O44" i="13" s="1"/>
  <c r="I45" i="13"/>
  <c r="J45" i="13"/>
  <c r="N45" i="13"/>
  <c r="O45" i="13" s="1"/>
  <c r="I46" i="13"/>
  <c r="J46" i="13"/>
  <c r="N46" i="13"/>
  <c r="O46" i="13" s="1"/>
  <c r="I47" i="13"/>
  <c r="J47" i="13"/>
  <c r="N47" i="13"/>
  <c r="O47" i="13" s="1"/>
  <c r="I48" i="13"/>
  <c r="J48" i="13"/>
  <c r="N48" i="13"/>
  <c r="O48" i="13" s="1"/>
  <c r="I49" i="13"/>
  <c r="J49" i="13"/>
  <c r="N49" i="13"/>
  <c r="O49" i="13" s="1"/>
  <c r="I50" i="13"/>
  <c r="J50" i="13"/>
  <c r="N50" i="13"/>
  <c r="O50" i="13" s="1"/>
  <c r="I51" i="13"/>
  <c r="J51" i="13"/>
  <c r="N51" i="13"/>
  <c r="O51" i="13" s="1"/>
  <c r="I52" i="13"/>
  <c r="J52" i="13"/>
  <c r="N52" i="13"/>
  <c r="O52" i="13" s="1"/>
  <c r="I53" i="13"/>
  <c r="J53" i="13"/>
  <c r="N53" i="13"/>
  <c r="O53" i="13" s="1"/>
  <c r="I54" i="13"/>
  <c r="J54" i="13"/>
  <c r="N54" i="13"/>
  <c r="O54" i="13" s="1"/>
  <c r="I55" i="13"/>
  <c r="J55" i="13"/>
  <c r="N55" i="13"/>
  <c r="O55" i="13" s="1"/>
  <c r="I56" i="13"/>
  <c r="J56" i="13"/>
  <c r="N56" i="13"/>
  <c r="O56" i="13" s="1"/>
  <c r="I57" i="13"/>
  <c r="J57" i="13"/>
  <c r="N57" i="13"/>
  <c r="O57" i="13" s="1"/>
  <c r="I58" i="13"/>
  <c r="J58" i="13"/>
  <c r="N58" i="13"/>
  <c r="O58" i="13" s="1"/>
  <c r="I59" i="13"/>
  <c r="J59" i="13"/>
  <c r="N59" i="13"/>
  <c r="O59" i="13" s="1"/>
  <c r="I60" i="13"/>
  <c r="J60" i="13"/>
  <c r="N60" i="13"/>
  <c r="O60" i="13" s="1"/>
  <c r="I61" i="13"/>
  <c r="J61" i="13"/>
  <c r="N61" i="13"/>
  <c r="O61" i="13" s="1"/>
  <c r="I62" i="13"/>
  <c r="J62" i="13"/>
  <c r="N62" i="13"/>
  <c r="O62" i="13" s="1"/>
  <c r="I63" i="13"/>
  <c r="J63" i="13"/>
  <c r="N63" i="13"/>
  <c r="O63" i="13" s="1"/>
  <c r="I64" i="13"/>
  <c r="J64" i="13"/>
  <c r="N64" i="13"/>
  <c r="O64" i="13" s="1"/>
  <c r="I65" i="13"/>
  <c r="J65" i="13"/>
  <c r="N65" i="13"/>
  <c r="O65" i="13" s="1"/>
  <c r="I66" i="13"/>
  <c r="J66" i="13"/>
  <c r="N66" i="13"/>
  <c r="O66" i="13" s="1"/>
  <c r="I67" i="13"/>
  <c r="J67" i="13"/>
  <c r="N67" i="13"/>
  <c r="O67" i="13" s="1"/>
  <c r="I68" i="13"/>
  <c r="J68" i="13"/>
  <c r="N68" i="13"/>
  <c r="O68" i="13" s="1"/>
  <c r="I69" i="13"/>
  <c r="J69" i="13"/>
  <c r="N69" i="13"/>
  <c r="O69" i="13" s="1"/>
  <c r="I70" i="13"/>
  <c r="J70" i="13"/>
  <c r="N70" i="13"/>
  <c r="O70" i="13" s="1"/>
  <c r="I71" i="13"/>
  <c r="J71" i="13"/>
  <c r="N71" i="13"/>
  <c r="O71" i="13" s="1"/>
  <c r="I72" i="13"/>
  <c r="J72" i="13"/>
  <c r="N72" i="13"/>
  <c r="O72" i="13" s="1"/>
  <c r="I73" i="13"/>
  <c r="J73" i="13"/>
  <c r="N73" i="13"/>
  <c r="O73" i="13" s="1"/>
  <c r="I74" i="13"/>
  <c r="J74" i="13"/>
  <c r="N74" i="13"/>
  <c r="O74" i="13" s="1"/>
  <c r="I75" i="13"/>
  <c r="J75" i="13"/>
  <c r="N75" i="13"/>
  <c r="O75" i="13" s="1"/>
  <c r="I76" i="13"/>
  <c r="J76" i="13"/>
  <c r="N76" i="13"/>
  <c r="O76" i="13" s="1"/>
  <c r="I77" i="13"/>
  <c r="J77" i="13"/>
  <c r="N77" i="13"/>
  <c r="O77" i="13" s="1"/>
  <c r="I78" i="13"/>
  <c r="J78" i="13"/>
  <c r="N78" i="13"/>
  <c r="O78" i="13" s="1"/>
  <c r="I79" i="13"/>
  <c r="J79" i="13"/>
  <c r="N79" i="13"/>
  <c r="O79" i="13" s="1"/>
  <c r="I80" i="13"/>
  <c r="J80" i="13"/>
  <c r="N80" i="13"/>
  <c r="O80" i="13" s="1"/>
  <c r="I83" i="13"/>
  <c r="J83" i="13"/>
  <c r="N83" i="13"/>
  <c r="O83" i="13" s="1"/>
  <c r="I84" i="13"/>
  <c r="J84" i="13"/>
  <c r="N84" i="13"/>
  <c r="O84" i="13" s="1"/>
  <c r="I85" i="13"/>
  <c r="J85" i="13"/>
  <c r="N85" i="13"/>
  <c r="O85" i="13" s="1"/>
  <c r="I86" i="13"/>
  <c r="J86" i="13"/>
  <c r="N86" i="13"/>
  <c r="O86" i="13" s="1"/>
  <c r="I87" i="13"/>
  <c r="J87" i="13"/>
  <c r="N87" i="13"/>
  <c r="O87" i="13" s="1"/>
  <c r="I88" i="13"/>
  <c r="J88" i="13"/>
  <c r="N88" i="13"/>
  <c r="O88" i="13" s="1"/>
  <c r="I89" i="13"/>
  <c r="J89" i="13"/>
  <c r="N89" i="13"/>
  <c r="O89" i="13" s="1"/>
  <c r="I90" i="13"/>
  <c r="J90" i="13"/>
  <c r="N90" i="13"/>
  <c r="O90" i="13" s="1"/>
  <c r="I91" i="13"/>
  <c r="J91" i="13"/>
  <c r="N91" i="13"/>
  <c r="O91" i="13" s="1"/>
  <c r="I92" i="13"/>
  <c r="J92" i="13"/>
  <c r="N92" i="13"/>
  <c r="O92" i="13" s="1"/>
  <c r="I93" i="13"/>
  <c r="J93" i="13"/>
  <c r="N93" i="13"/>
  <c r="O93" i="13" s="1"/>
  <c r="I94" i="13"/>
  <c r="J94" i="13"/>
  <c r="N94" i="13"/>
  <c r="O94" i="13" s="1"/>
  <c r="I95" i="13"/>
  <c r="J95" i="13"/>
  <c r="N95" i="13"/>
  <c r="O95" i="13" s="1"/>
  <c r="I96" i="13"/>
  <c r="J96" i="13"/>
  <c r="N96" i="13"/>
  <c r="O96" i="13" s="1"/>
  <c r="I97" i="13"/>
  <c r="J97" i="13"/>
  <c r="N97" i="13"/>
  <c r="O97" i="13" s="1"/>
  <c r="I98" i="13"/>
  <c r="J98" i="13"/>
  <c r="N98" i="13"/>
  <c r="O98" i="13" s="1"/>
  <c r="I99" i="13"/>
  <c r="J99" i="13"/>
  <c r="N99" i="13"/>
  <c r="O99" i="13" s="1"/>
  <c r="I100" i="13"/>
  <c r="J100" i="13"/>
  <c r="N100" i="13"/>
  <c r="O100" i="13" s="1"/>
  <c r="I101" i="13"/>
  <c r="J101" i="13"/>
  <c r="N101" i="13"/>
  <c r="O101" i="13" s="1"/>
  <c r="I102" i="13"/>
  <c r="J102" i="13"/>
  <c r="N102" i="13"/>
  <c r="O102" i="13" s="1"/>
  <c r="I103" i="13"/>
  <c r="J103" i="13"/>
  <c r="N103" i="13"/>
  <c r="O103" i="13" s="1"/>
  <c r="I104" i="13"/>
  <c r="J104" i="13"/>
  <c r="N104" i="13"/>
  <c r="O104" i="13" s="1"/>
  <c r="I105" i="13"/>
  <c r="J105" i="13"/>
  <c r="N105" i="13"/>
  <c r="O105" i="13" s="1"/>
  <c r="I106" i="13"/>
  <c r="J106" i="13"/>
  <c r="N106" i="13"/>
  <c r="O106" i="13" s="1"/>
  <c r="I107" i="13"/>
  <c r="J107" i="13"/>
  <c r="N107" i="13"/>
  <c r="O107" i="13" s="1"/>
  <c r="I108" i="13"/>
  <c r="J108" i="13"/>
  <c r="N108" i="13"/>
  <c r="O108" i="13" s="1"/>
  <c r="I109" i="13"/>
  <c r="J109" i="13"/>
  <c r="N109" i="13"/>
  <c r="O109" i="13" s="1"/>
  <c r="I110" i="13"/>
  <c r="J110" i="13"/>
  <c r="N110" i="13"/>
  <c r="O110" i="13" s="1"/>
  <c r="I111" i="13"/>
  <c r="J111" i="13"/>
  <c r="N111" i="13"/>
  <c r="O111" i="13" s="1"/>
  <c r="I112" i="13"/>
  <c r="J112" i="13"/>
  <c r="N112" i="13"/>
  <c r="O112" i="13" s="1"/>
  <c r="I113" i="13"/>
  <c r="J113" i="13"/>
  <c r="N113" i="13"/>
  <c r="O113" i="13" s="1"/>
  <c r="I114" i="13"/>
  <c r="J114" i="13"/>
  <c r="N114" i="13"/>
  <c r="O114" i="13" s="1"/>
  <c r="I115" i="13"/>
  <c r="J115" i="13"/>
  <c r="N115" i="13"/>
  <c r="O115" i="13" s="1"/>
  <c r="I116" i="13"/>
  <c r="J116" i="13"/>
  <c r="N116" i="13"/>
  <c r="O116" i="13" s="1"/>
  <c r="I117" i="13"/>
  <c r="J117" i="13"/>
  <c r="N117" i="13"/>
  <c r="O117" i="13" s="1"/>
  <c r="I118" i="13"/>
  <c r="J118" i="13"/>
  <c r="N118" i="13"/>
  <c r="O118" i="13" s="1"/>
  <c r="I119" i="13"/>
  <c r="J119" i="13"/>
  <c r="N119" i="13"/>
  <c r="O119" i="13" s="1"/>
  <c r="I120" i="13"/>
  <c r="J120" i="13"/>
  <c r="N120" i="13"/>
  <c r="O120" i="13" s="1"/>
  <c r="I121" i="13"/>
  <c r="J121" i="13"/>
  <c r="N121" i="13"/>
  <c r="O121" i="13" s="1"/>
  <c r="I122" i="13"/>
  <c r="J122" i="13"/>
  <c r="N122" i="13"/>
  <c r="O122" i="13" s="1"/>
  <c r="I123" i="13"/>
  <c r="J123" i="13"/>
  <c r="N123" i="13"/>
  <c r="O123" i="13" s="1"/>
  <c r="I124" i="13"/>
  <c r="J124" i="13"/>
  <c r="N124" i="13"/>
  <c r="O124" i="13" s="1"/>
  <c r="K125" i="13"/>
  <c r="K126" i="13" s="1"/>
  <c r="J37" i="13" l="1"/>
  <c r="J38" i="13" s="1"/>
  <c r="J81" i="13"/>
  <c r="J82" i="13" s="1"/>
  <c r="J125" i="13" s="1"/>
  <c r="J126" i="13" s="1"/>
  <c r="I37" i="13"/>
  <c r="I38" i="13" s="1"/>
  <c r="I81" i="13" s="1"/>
  <c r="I82" i="13" s="1"/>
  <c r="I125" i="13" s="1"/>
  <c r="I126" i="13" s="1"/>
</calcChain>
</file>

<file path=xl/comments1.xml><?xml version="1.0" encoding="utf-8"?>
<comments xmlns="http://schemas.openxmlformats.org/spreadsheetml/2006/main">
  <authors>
    <author>Koof, Helga (MLR)</author>
    <author>Lemmen, Helga (MLR)</author>
  </authors>
  <commentList>
    <comment ref="J9" authorId="0" shapeId="0">
      <text>
        <r>
          <rPr>
            <sz val="10"/>
            <color indexed="81"/>
            <rFont val="Arial"/>
            <family val="2"/>
          </rPr>
          <t>Nettobetrag lt. Rechnung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9" authorId="1" shapeId="0">
      <text>
        <r>
          <rPr>
            <sz val="10"/>
            <color indexed="81"/>
            <rFont val="Arial"/>
            <family val="2"/>
          </rPr>
          <t>Hier keine Eingaben vornehmen - wird von der prüfenden Stelle ausgefüllt.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<sst xmlns="http://schemas.openxmlformats.org/spreadsheetml/2006/main" count="159" uniqueCount="104">
  <si>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</si>
  <si>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</si>
  <si>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</si>
  <si>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</si>
  <si>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</si>
  <si>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</si>
  <si>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</si>
  <si>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</si>
  <si>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</si>
  <si>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gezahlt_durch</t>
  </si>
  <si>
    <t>Nettobetrag</t>
  </si>
  <si>
    <t>Bruttobetrag</t>
  </si>
  <si>
    <t>Lfd.
Nr.</t>
  </si>
  <si>
    <t>Rechnungsposition</t>
  </si>
  <si>
    <t>Skonti_Rabatte</t>
  </si>
  <si>
    <t>Spaltenüberschrift</t>
  </si>
  <si>
    <t>profil c/s Feldname</t>
  </si>
  <si>
    <t>Basisbelegliste</t>
  </si>
  <si>
    <t>Exportieren</t>
  </si>
  <si>
    <t>x</t>
  </si>
  <si>
    <t xml:space="preserve"> </t>
  </si>
  <si>
    <t>Name(n), Unterschrift(en)</t>
  </si>
  <si>
    <t>Datum</t>
  </si>
  <si>
    <t>Zahlungsnachweise (z.B. Buchungsnachweise/ Buchungsbelege)</t>
  </si>
  <si>
    <r>
      <t xml:space="preserve">vollständig ausgefüllte </t>
    </r>
    <r>
      <rPr>
        <sz val="10"/>
        <rFont val="Arial"/>
        <family val="2"/>
      </rPr>
      <t>und unterschriebene Belegliste</t>
    </r>
  </si>
  <si>
    <t>Zutreffendes bitte ankreuzen!</t>
  </si>
  <si>
    <t>Anbei erhalten Sie folgende Unterlagen mit der Bitte um Bearbeitung und Auszahlung des beantragten Zuschusses.</t>
  </si>
  <si>
    <t>Projektbezeichnung:</t>
  </si>
  <si>
    <t>An die</t>
  </si>
  <si>
    <t>Telefonnummer</t>
  </si>
  <si>
    <t>E-Mail</t>
  </si>
  <si>
    <t>Ansprechpartner</t>
  </si>
  <si>
    <t>PLZ / Ort</t>
  </si>
  <si>
    <t>Straße</t>
  </si>
  <si>
    <t>Name</t>
  </si>
  <si>
    <t>Antragsteller:</t>
  </si>
  <si>
    <t xml:space="preserve">Name(n), Unterschrift(en) </t>
  </si>
  <si>
    <t>3.</t>
  </si>
  <si>
    <t>die Angaben richtig und vollständig sind und die zuwendungsfähigen Ausgaben keine USt. bzw. Skonti beinhalten,</t>
  </si>
  <si>
    <t>2.</t>
  </si>
  <si>
    <t>sparsam verfahren worden ist und die Angaben mit den Büchern und Belegen übereinstimmen,</t>
  </si>
  <si>
    <t>1.</t>
  </si>
  <si>
    <t xml:space="preserve">Es wird bestätigt, dass </t>
  </si>
  <si>
    <t>Zusätzliche Angaben</t>
  </si>
  <si>
    <t>E.</t>
  </si>
  <si>
    <t>müssen gleich sein.</t>
  </si>
  <si>
    <t xml:space="preserve">Wert der Gesamtkosten und Gesamtfinanzierung </t>
  </si>
  <si>
    <t>Kontrollsumme Gesamtfinanzierung</t>
  </si>
  <si>
    <t xml:space="preserve">Zuwendung </t>
  </si>
  <si>
    <t>sonstige Mittel (Bund/Land)</t>
  </si>
  <si>
    <t>Eigenleistungen</t>
  </si>
  <si>
    <t>Eigenmittel</t>
  </si>
  <si>
    <t>gem. dieser Abrechnung</t>
  </si>
  <si>
    <t>gem. Bescheid</t>
  </si>
  <si>
    <t>Finanzierung der Gesamtmaßnahme in Euro</t>
  </si>
  <si>
    <t xml:space="preserve">D. </t>
  </si>
  <si>
    <t>davon zuwendungsfähige Ausgaben</t>
  </si>
  <si>
    <t>Gesamtkosten</t>
  </si>
  <si>
    <t>Getätigte Ausgaben für die Gesamtmaßnahme - zahlenmäßiger Nachweis in Euro</t>
  </si>
  <si>
    <t>C.</t>
  </si>
  <si>
    <t xml:space="preserve">Zeitpunkt des Projektabschlusses: </t>
  </si>
  <si>
    <t>Abweichungen wegen (ggf. auf extra Blatt):</t>
  </si>
  <si>
    <t>Stand der Projektumsetzung</t>
  </si>
  <si>
    <t xml:space="preserve">B. </t>
  </si>
  <si>
    <t>Verwendungsnachweis</t>
  </si>
  <si>
    <t xml:space="preserve">Zwischenabrechnung </t>
  </si>
  <si>
    <t>Art des Zuschussabrufes</t>
  </si>
  <si>
    <t>A.</t>
  </si>
  <si>
    <t>LEADER Aktionsgruppe</t>
  </si>
  <si>
    <r>
      <t>vollständig ausgefülltes</t>
    </r>
    <r>
      <rPr>
        <sz val="10"/>
        <rFont val="Arial"/>
        <family val="2"/>
      </rPr>
      <t xml:space="preserve"> und unterschriebenes Formblatt </t>
    </r>
  </si>
  <si>
    <t>Datum Vertragsvereinbarung mit LAG:</t>
  </si>
  <si>
    <t>Das Projekt erfüllt entsprechend des Umsetzungsstands die im o.a. Vertragsvereinbarung benannte</t>
  </si>
  <si>
    <t>Zweckbestimmung. Alle Verpflichtungen und Auflagen des Vertrags wurden eingehalten.</t>
  </si>
  <si>
    <t>gem. Vertragsver-einbarung</t>
  </si>
  <si>
    <t>(ohne USt., Skonti )</t>
  </si>
  <si>
    <t xml:space="preserve">die Bestimmungen der Vertragsvereinbarung beachtet wurden und die Ausgaben notwendig waren, wirtschaftlich und </t>
  </si>
  <si>
    <t>Übertrag:</t>
  </si>
  <si>
    <t>Seite        von        Seiten</t>
  </si>
  <si>
    <t>Q</t>
  </si>
  <si>
    <t>Summe/ Übertrag:</t>
  </si>
  <si>
    <t>Unterschrift:</t>
  </si>
  <si>
    <t xml:space="preserve">
Förderfähig lt.
Antragsteller
€</t>
  </si>
  <si>
    <t>Zahlbetrag lt. Zahlungs-
nachweis
€</t>
  </si>
  <si>
    <t xml:space="preserve">
Netto-
betrag
€</t>
  </si>
  <si>
    <t xml:space="preserve">
Umsatz-
steuer
€</t>
  </si>
  <si>
    <t xml:space="preserve">
Umsatz-
steuersatz
%</t>
  </si>
  <si>
    <t>Gewährte
Skonti/ Rabatte
(vom Brutto)
€</t>
  </si>
  <si>
    <t>Brutto-
rechnungs-
betrag
€</t>
  </si>
  <si>
    <t>Gezahlt 
am</t>
  </si>
  <si>
    <t>Rechnungs-
datum</t>
  </si>
  <si>
    <t>Rechnungs-
ausstellende/r</t>
  </si>
  <si>
    <t>Bezeichnung,
Gewerk</t>
  </si>
  <si>
    <t xml:space="preserve">von Seite </t>
  </si>
  <si>
    <t>Seite</t>
  </si>
  <si>
    <t xml:space="preserve">Kurzbezeichnung des Projekts: </t>
  </si>
  <si>
    <t>Stand:</t>
  </si>
  <si>
    <t xml:space="preserve">        Antragstellende/r</t>
  </si>
  <si>
    <t>Belegliste zur Abrechnung von Kleinprojekten</t>
  </si>
  <si>
    <t xml:space="preserve">        Vertragsvereinbarung vom: </t>
  </si>
  <si>
    <t>Davon
förderfähig lt.
LAG
€</t>
  </si>
  <si>
    <t>Hiermit bestätige/n ich/wir,</t>
  </si>
  <si>
    <t>4.</t>
  </si>
  <si>
    <t>außer den im Finanzierungsplan genannten Zuwendungen keine weiteren öffentlichen Mittel beantragt oder bewilligt wurden,</t>
  </si>
  <si>
    <t>soweit zutreffend das Vergaberecht eingehalten zu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</si>
</sst>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&quot;€&quot;"/>
    <numFmt numFmtId="166" formatCode="#,##0.00\ _€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7" borderId="8" applyNumberFormat="0" applyAlignment="0" applyProtection="0"/>
    <xf numFmtId="0" fontId="9" fillId="28" borderId="8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5" fillId="31" borderId="10" applyNumberFormat="0" applyFont="0" applyAlignment="0" applyProtection="0"/>
    <xf numFmtId="0" fontId="14" fillId="32" borderId="0" applyNumberFormat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1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0" fontId="5" fillId="0" borderId="0"/>
  </cellStyleXfs>
  <cellXfs count="265">
    <xf numFmtId="0" fontId="0" fillId="0" borderId="0" xfId="0"/>
    <xf numFmtId="14" fontId="3" fillId="0" borderId="0" xfId="34" applyNumberFormat="1" applyFont="1" applyFill="1" applyBorder="1" applyAlignment="1" applyProtection="1">
      <alignment horizontal="right" vertical="center"/>
    </xf>
    <xf numFmtId="0" fontId="3" fillId="0" borderId="0" xfId="34" applyBorder="1"/>
    <xf numFmtId="14" fontId="3" fillId="0" borderId="0" xfId="34" applyNumberFormat="1" applyFont="1" applyBorder="1" applyAlignment="1" applyProtection="1">
      <alignment horizontal="center" vertical="center"/>
    </xf>
    <xf numFmtId="4" fontId="4" fillId="0" borderId="0" xfId="34" applyNumberFormat="1" applyFont="1" applyBorder="1" applyAlignment="1" applyProtection="1">
      <alignment horizontal="right" vertical="center"/>
    </xf>
    <xf numFmtId="3" fontId="3" fillId="0" borderId="0" xfId="34" applyNumberFormat="1" applyFont="1" applyBorder="1" applyAlignment="1" applyProtection="1">
      <alignment horizontal="center" vertical="center"/>
    </xf>
    <xf numFmtId="164" fontId="3" fillId="0" borderId="0" xfId="34" applyNumberFormat="1" applyFont="1" applyBorder="1" applyAlignment="1" applyProtection="1">
      <alignment horizontal="center" vertical="center"/>
    </xf>
    <xf numFmtId="4" fontId="3" fillId="0" borderId="0" xfId="34" applyNumberFormat="1" applyFont="1" applyBorder="1" applyAlignment="1" applyProtection="1">
      <alignment horizontal="center" vertical="center"/>
    </xf>
    <xf numFmtId="164" fontId="4" fillId="0" borderId="0" xfId="34" applyNumberFormat="1" applyFont="1" applyBorder="1" applyAlignment="1" applyProtection="1">
      <alignment horizontal="left" vertical="center"/>
    </xf>
    <xf numFmtId="4" fontId="4" fillId="0" borderId="0" xfId="34" applyNumberFormat="1" applyFont="1" applyFill="1" applyBorder="1" applyAlignment="1" applyProtection="1">
      <alignment horizontal="right" vertical="center"/>
    </xf>
    <xf numFmtId="0" fontId="3" fillId="36" borderId="0" xfId="34" applyFill="1" applyProtection="1"/>
    <xf numFmtId="0" fontId="3" fillId="36" borderId="0" xfId="34" applyFont="1" applyFill="1" applyProtection="1"/>
    <xf numFmtId="0" fontId="3" fillId="36" borderId="3" xfId="34" applyFont="1" applyFill="1" applyBorder="1" applyProtection="1">
      <protection locked="0"/>
    </xf>
    <xf numFmtId="0" fontId="4" fillId="0" borderId="0" xfId="34" applyFont="1" applyFill="1" applyProtection="1"/>
    <xf numFmtId="0" fontId="4" fillId="36" borderId="0" xfId="34" applyFont="1" applyFill="1" applyProtection="1"/>
    <xf numFmtId="0" fontId="24" fillId="36" borderId="0" xfId="34" applyFont="1" applyFill="1" applyProtection="1"/>
    <xf numFmtId="0" fontId="3" fillId="36" borderId="0" xfId="34" applyFill="1" applyBorder="1" applyAlignment="1" applyProtection="1"/>
    <xf numFmtId="0" fontId="3" fillId="36" borderId="0" xfId="34" applyFont="1" applyFill="1" applyBorder="1" applyProtection="1"/>
    <xf numFmtId="0" fontId="25" fillId="36" borderId="0" xfId="34" applyFont="1" applyFill="1" applyBorder="1" applyProtection="1"/>
    <xf numFmtId="0" fontId="4" fillId="36" borderId="0" xfId="34" applyNumberFormat="1" applyFont="1" applyFill="1" applyBorder="1" applyAlignment="1" applyProtection="1">
      <alignment horizontal="center" vertical="top" wrapText="1"/>
    </xf>
    <xf numFmtId="0" fontId="4" fillId="36" borderId="0" xfId="34" applyNumberFormat="1" applyFont="1" applyFill="1" applyBorder="1" applyAlignment="1" applyProtection="1">
      <alignment vertical="top" wrapText="1"/>
    </xf>
    <xf numFmtId="0" fontId="23" fillId="36" borderId="0" xfId="34" applyFont="1" applyFill="1" applyBorder="1" applyProtection="1"/>
    <xf numFmtId="0" fontId="23" fillId="36" borderId="0" xfId="34" applyFont="1" applyFill="1" applyProtection="1"/>
    <xf numFmtId="0" fontId="26" fillId="36" borderId="0" xfId="34" applyNumberFormat="1" applyFont="1" applyFill="1" applyBorder="1" applyProtection="1"/>
    <xf numFmtId="49" fontId="26" fillId="36" borderId="0" xfId="34" applyNumberFormat="1" applyFont="1" applyFill="1" applyBorder="1" applyAlignment="1" applyProtection="1">
      <alignment vertical="top"/>
    </xf>
    <xf numFmtId="0" fontId="26" fillId="36" borderId="0" xfId="34" applyFont="1" applyFill="1" applyBorder="1" applyProtection="1"/>
    <xf numFmtId="0" fontId="3" fillId="0" borderId="0" xfId="34" applyBorder="1" applyAlignment="1" applyProtection="1">
      <alignment horizontal="center"/>
    </xf>
    <xf numFmtId="49" fontId="4" fillId="0" borderId="0" xfId="34" applyNumberFormat="1" applyFont="1" applyBorder="1" applyAlignment="1" applyProtection="1"/>
    <xf numFmtId="0" fontId="4" fillId="0" borderId="0" xfId="43" applyFont="1" applyBorder="1" applyAlignment="1" applyProtection="1">
      <alignment horizontal="left"/>
    </xf>
    <xf numFmtId="0" fontId="3" fillId="0" borderId="0" xfId="34" applyBorder="1" applyAlignment="1" applyProtection="1"/>
    <xf numFmtId="0" fontId="23" fillId="0" borderId="17" xfId="34" applyFont="1" applyBorder="1" applyAlignment="1" applyProtection="1">
      <alignment vertical="top"/>
    </xf>
    <xf numFmtId="49" fontId="3" fillId="0" borderId="22" xfId="34" applyNumberFormat="1" applyFont="1" applyFill="1" applyBorder="1" applyAlignment="1" applyProtection="1">
      <alignment vertical="top"/>
    </xf>
    <xf numFmtId="49" fontId="3" fillId="0" borderId="24" xfId="34" applyNumberFormat="1" applyFont="1" applyFill="1" applyBorder="1" applyAlignment="1" applyProtection="1">
      <alignment vertical="top"/>
    </xf>
    <xf numFmtId="0" fontId="23" fillId="0" borderId="23" xfId="34" applyFont="1" applyBorder="1" applyAlignment="1" applyProtection="1">
      <alignment vertical="top"/>
    </xf>
    <xf numFmtId="0" fontId="3" fillId="0" borderId="24" xfId="34" applyBorder="1" applyProtection="1"/>
    <xf numFmtId="0" fontId="23" fillId="0" borderId="24" xfId="34" applyFont="1" applyBorder="1" applyProtection="1"/>
    <xf numFmtId="0" fontId="3" fillId="0" borderId="22" xfId="34" applyBorder="1" applyProtection="1"/>
    <xf numFmtId="0" fontId="23" fillId="0" borderId="24" xfId="34" applyFont="1" applyBorder="1" applyAlignment="1" applyProtection="1">
      <alignment vertical="top"/>
    </xf>
    <xf numFmtId="0" fontId="23" fillId="0" borderId="24" xfId="34" applyNumberFormat="1" applyFont="1" applyBorder="1" applyProtection="1"/>
    <xf numFmtId="0" fontId="3" fillId="0" borderId="16" xfId="34" applyBorder="1" applyProtection="1"/>
    <xf numFmtId="0" fontId="23" fillId="0" borderId="0" xfId="34" applyFont="1" applyBorder="1" applyProtection="1"/>
    <xf numFmtId="0" fontId="23" fillId="0" borderId="21" xfId="34" applyFont="1" applyBorder="1" applyAlignment="1" applyProtection="1">
      <alignment vertical="top"/>
    </xf>
    <xf numFmtId="0" fontId="23" fillId="0" borderId="22" xfId="34" applyFont="1" applyBorder="1" applyAlignment="1" applyProtection="1">
      <alignment vertical="top"/>
    </xf>
    <xf numFmtId="0" fontId="23" fillId="0" borderId="24" xfId="34" applyFont="1" applyBorder="1" applyAlignment="1" applyProtection="1"/>
    <xf numFmtId="0" fontId="3" fillId="0" borderId="16" xfId="34" applyFont="1" applyBorder="1" applyAlignment="1" applyProtection="1">
      <alignment vertical="top"/>
    </xf>
    <xf numFmtId="0" fontId="3" fillId="0" borderId="0" xfId="34" applyFont="1" applyBorder="1" applyAlignment="1" applyProtection="1">
      <alignment vertical="top"/>
    </xf>
    <xf numFmtId="0" fontId="4" fillId="0" borderId="21" xfId="34" applyFont="1" applyBorder="1" applyAlignment="1" applyProtection="1">
      <alignment horizontal="left" vertical="center"/>
    </xf>
    <xf numFmtId="49" fontId="3" fillId="0" borderId="0" xfId="34" applyNumberFormat="1" applyFill="1" applyAlignment="1" applyProtection="1">
      <alignment vertical="top"/>
    </xf>
    <xf numFmtId="49" fontId="3" fillId="0" borderId="0" xfId="34" applyNumberFormat="1" applyFill="1" applyBorder="1" applyAlignment="1" applyProtection="1">
      <alignment vertical="top"/>
    </xf>
    <xf numFmtId="49" fontId="23" fillId="0" borderId="0" xfId="34" applyNumberFormat="1" applyFont="1" applyFill="1" applyBorder="1" applyAlignment="1" applyProtection="1">
      <alignment vertical="top"/>
    </xf>
    <xf numFmtId="49" fontId="3" fillId="0" borderId="0" xfId="34" applyNumberFormat="1" applyFill="1" applyBorder="1" applyAlignment="1" applyProtection="1">
      <alignment horizontal="left" vertical="top"/>
    </xf>
    <xf numFmtId="14" fontId="4" fillId="0" borderId="0" xfId="34" applyNumberFormat="1" applyFont="1" applyFill="1" applyBorder="1" applyAlignment="1" applyProtection="1">
      <alignment horizontal="left" vertical="top"/>
    </xf>
    <xf numFmtId="49" fontId="4" fillId="0" borderId="0" xfId="34" applyNumberFormat="1" applyFont="1" applyFill="1" applyBorder="1" applyAlignment="1" applyProtection="1">
      <alignment vertical="top"/>
    </xf>
    <xf numFmtId="49" fontId="23" fillId="0" borderId="0" xfId="34" applyNumberFormat="1" applyFont="1" applyFill="1" applyAlignment="1" applyProtection="1">
      <alignment vertical="top"/>
    </xf>
    <xf numFmtId="0" fontId="23" fillId="0" borderId="0" xfId="34" applyFont="1" applyFill="1" applyBorder="1" applyProtection="1"/>
    <xf numFmtId="0" fontId="4" fillId="0" borderId="0" xfId="34" applyFont="1" applyFill="1" applyBorder="1" applyProtection="1"/>
    <xf numFmtId="49" fontId="3" fillId="0" borderId="0" xfId="34" applyNumberFormat="1" applyFont="1" applyFill="1" applyBorder="1" applyAlignment="1" applyProtection="1">
      <alignment vertical="top"/>
    </xf>
    <xf numFmtId="0" fontId="3" fillId="0" borderId="0" xfId="34" applyFont="1" applyFill="1" applyBorder="1" applyAlignment="1" applyProtection="1">
      <alignment vertical="center"/>
    </xf>
    <xf numFmtId="3" fontId="4" fillId="0" borderId="0" xfId="34" applyNumberFormat="1" applyFont="1" applyFill="1" applyBorder="1" applyAlignment="1" applyProtection="1">
      <alignment horizontal="right" vertical="center"/>
    </xf>
    <xf numFmtId="1" fontId="4" fillId="0" borderId="0" xfId="34" applyNumberFormat="1" applyFont="1" applyFill="1" applyBorder="1" applyAlignment="1" applyProtection="1">
      <alignment vertical="center"/>
    </xf>
    <xf numFmtId="0" fontId="23" fillId="0" borderId="0" xfId="34" applyFont="1" applyFill="1" applyBorder="1" applyAlignment="1" applyProtection="1">
      <alignment vertical="center"/>
    </xf>
    <xf numFmtId="3" fontId="26" fillId="0" borderId="0" xfId="34" applyNumberFormat="1" applyFont="1" applyFill="1" applyBorder="1" applyAlignment="1" applyProtection="1">
      <alignment vertical="center"/>
    </xf>
    <xf numFmtId="0" fontId="26" fillId="0" borderId="0" xfId="34" applyFont="1" applyFill="1" applyBorder="1" applyAlignment="1" applyProtection="1">
      <alignment horizontal="left" vertical="center"/>
    </xf>
    <xf numFmtId="1" fontId="26" fillId="0" borderId="0" xfId="34" applyNumberFormat="1" applyFont="1" applyFill="1" applyBorder="1" applyAlignment="1" applyProtection="1">
      <alignment vertical="center"/>
    </xf>
    <xf numFmtId="49" fontId="4" fillId="0" borderId="0" xfId="34" applyNumberFormat="1" applyFont="1" applyFill="1" applyAlignment="1" applyProtection="1">
      <alignment vertical="top"/>
    </xf>
    <xf numFmtId="0" fontId="3" fillId="0" borderId="0" xfId="34" applyFont="1" applyFill="1" applyBorder="1" applyAlignment="1" applyProtection="1"/>
    <xf numFmtId="0" fontId="4" fillId="0" borderId="0" xfId="34" applyFont="1" applyFill="1" applyBorder="1" applyAlignment="1" applyProtection="1"/>
    <xf numFmtId="0" fontId="4" fillId="0" borderId="0" xfId="34" applyFont="1" applyFill="1" applyBorder="1" applyAlignment="1" applyProtection="1">
      <alignment vertical="top"/>
    </xf>
    <xf numFmtId="0" fontId="4" fillId="0" borderId="0" xfId="34" applyFont="1" applyFill="1" applyBorder="1" applyAlignment="1" applyProtection="1">
      <alignment horizontal="center" wrapText="1"/>
    </xf>
    <xf numFmtId="0" fontId="4" fillId="0" borderId="0" xfId="34" applyFont="1" applyFill="1" applyBorder="1" applyAlignment="1" applyProtection="1">
      <alignment horizontal="center"/>
    </xf>
    <xf numFmtId="0" fontId="3" fillId="0" borderId="0" xfId="34" applyFont="1" applyFill="1" applyBorder="1" applyAlignment="1" applyProtection="1">
      <alignment vertical="top"/>
    </xf>
    <xf numFmtId="0" fontId="4" fillId="0" borderId="0" xfId="34" applyFont="1" applyBorder="1" applyAlignment="1" applyProtection="1">
      <alignment vertical="top"/>
    </xf>
    <xf numFmtId="0" fontId="3" fillId="0" borderId="0" xfId="34" applyFont="1" applyBorder="1" applyAlignment="1" applyProtection="1">
      <alignment vertical="center"/>
    </xf>
    <xf numFmtId="3" fontId="4" fillId="0" borderId="0" xfId="34" applyNumberFormat="1" applyFont="1" applyBorder="1" applyAlignment="1" applyProtection="1">
      <alignment horizontal="right" vertical="top"/>
    </xf>
    <xf numFmtId="49" fontId="3" fillId="0" borderId="0" xfId="34" applyNumberFormat="1" applyFont="1" applyFill="1" applyAlignment="1" applyProtection="1">
      <alignment vertical="top"/>
    </xf>
    <xf numFmtId="3" fontId="4" fillId="0" borderId="0" xfId="34" applyNumberFormat="1" applyFont="1" applyBorder="1" applyAlignment="1" applyProtection="1">
      <alignment vertical="top"/>
    </xf>
    <xf numFmtId="165" fontId="3" fillId="0" borderId="18" xfId="34" applyNumberFormat="1" applyFont="1" applyFill="1" applyBorder="1" applyAlignment="1" applyProtection="1">
      <alignment horizontal="right" vertical="top"/>
    </xf>
    <xf numFmtId="165" fontId="4" fillId="0" borderId="18" xfId="34" applyNumberFormat="1" applyFont="1" applyFill="1" applyBorder="1" applyAlignment="1" applyProtection="1">
      <alignment vertical="top"/>
    </xf>
    <xf numFmtId="165" fontId="4" fillId="0" borderId="0" xfId="34" applyNumberFormat="1" applyFont="1" applyFill="1" applyBorder="1" applyAlignment="1" applyProtection="1">
      <alignment horizontal="right" vertical="top"/>
    </xf>
    <xf numFmtId="165" fontId="4" fillId="0" borderId="0" xfId="34" applyNumberFormat="1" applyFont="1" applyFill="1" applyBorder="1" applyAlignment="1" applyProtection="1">
      <alignment vertical="top"/>
    </xf>
    <xf numFmtId="49" fontId="26" fillId="0" borderId="0" xfId="34" applyNumberFormat="1" applyFont="1" applyFill="1" applyAlignment="1" applyProtection="1">
      <alignment vertical="top"/>
    </xf>
    <xf numFmtId="49" fontId="29" fillId="0" borderId="0" xfId="34" applyNumberFormat="1" applyFont="1" applyFill="1" applyAlignment="1" applyProtection="1">
      <alignment vertical="top"/>
    </xf>
    <xf numFmtId="165" fontId="4" fillId="34" borderId="3" xfId="34" applyNumberFormat="1" applyFont="1" applyFill="1" applyBorder="1" applyAlignment="1" applyProtection="1">
      <alignment vertical="top"/>
    </xf>
    <xf numFmtId="165" fontId="4" fillId="34" borderId="3" xfId="34" applyNumberFormat="1" applyFont="1" applyFill="1" applyBorder="1" applyAlignment="1" applyProtection="1">
      <alignment horizontal="right" vertical="top"/>
    </xf>
    <xf numFmtId="49" fontId="4" fillId="0" borderId="0" xfId="34" applyNumberFormat="1" applyFont="1" applyFill="1" applyBorder="1" applyAlignment="1" applyProtection="1">
      <alignment horizontal="right" vertical="top"/>
    </xf>
    <xf numFmtId="49" fontId="4" fillId="0" borderId="0" xfId="34" applyNumberFormat="1" applyFont="1" applyFill="1" applyAlignment="1" applyProtection="1">
      <alignment horizontal="left" vertical="top"/>
    </xf>
    <xf numFmtId="49" fontId="4" fillId="0" borderId="0" xfId="34" applyNumberFormat="1" applyFont="1" applyFill="1" applyBorder="1" applyAlignment="1" applyProtection="1">
      <alignment horizontal="center" vertical="top"/>
    </xf>
    <xf numFmtId="0" fontId="28" fillId="0" borderId="0" xfId="34" applyNumberFormat="1" applyFont="1" applyFill="1" applyBorder="1" applyAlignment="1" applyProtection="1">
      <alignment vertical="top"/>
    </xf>
    <xf numFmtId="165" fontId="4" fillId="37" borderId="2" xfId="34" applyNumberFormat="1" applyFont="1" applyFill="1" applyBorder="1" applyAlignment="1" applyProtection="1">
      <alignment horizontal="right" vertical="top"/>
      <protection locked="0"/>
    </xf>
    <xf numFmtId="0" fontId="30" fillId="0" borderId="0" xfId="34" applyNumberFormat="1" applyFont="1" applyFill="1" applyAlignment="1" applyProtection="1">
      <alignment vertical="top"/>
    </xf>
    <xf numFmtId="165" fontId="4" fillId="35" borderId="3" xfId="34" applyNumberFormat="1" applyFont="1" applyFill="1" applyBorder="1" applyAlignment="1" applyProtection="1">
      <alignment horizontal="right" vertical="top"/>
      <protection locked="0"/>
    </xf>
    <xf numFmtId="165" fontId="30" fillId="0" borderId="0" xfId="34" applyNumberFormat="1" applyFont="1" applyFill="1" applyAlignment="1" applyProtection="1">
      <alignment vertical="top"/>
    </xf>
    <xf numFmtId="165" fontId="4" fillId="0" borderId="17" xfId="34" applyNumberFormat="1" applyFont="1" applyFill="1" applyBorder="1" applyAlignment="1" applyProtection="1">
      <alignment horizontal="right" vertical="top"/>
      <protection locked="0"/>
    </xf>
    <xf numFmtId="165" fontId="4" fillId="0" borderId="3" xfId="34" applyNumberFormat="1" applyFont="1" applyFill="1" applyBorder="1" applyAlignment="1" applyProtection="1">
      <alignment horizontal="right" vertical="top"/>
      <protection locked="0"/>
    </xf>
    <xf numFmtId="0" fontId="3" fillId="0" borderId="0" xfId="34" applyFont="1" applyFill="1" applyAlignment="1" applyProtection="1">
      <alignment vertical="center"/>
    </xf>
    <xf numFmtId="49" fontId="3" fillId="0" borderId="0" xfId="34" applyNumberFormat="1" applyFont="1" applyFill="1" applyBorder="1" applyAlignment="1" applyProtection="1">
      <alignment horizontal="center" vertical="center" wrapText="1"/>
    </xf>
    <xf numFmtId="49" fontId="3" fillId="0" borderId="0" xfId="34" applyNumberFormat="1" applyFont="1" applyFill="1" applyAlignment="1" applyProtection="1">
      <alignment horizontal="center" vertical="center" wrapText="1"/>
    </xf>
    <xf numFmtId="49" fontId="4" fillId="0" borderId="0" xfId="34" applyNumberFormat="1" applyFont="1" applyFill="1" applyAlignment="1" applyProtection="1">
      <alignment vertical="center"/>
    </xf>
    <xf numFmtId="49" fontId="3" fillId="0" borderId="18" xfId="34" applyNumberFormat="1" applyFont="1" applyFill="1" applyBorder="1" applyAlignment="1" applyProtection="1">
      <alignment vertical="top"/>
    </xf>
    <xf numFmtId="165" fontId="4" fillId="0" borderId="18" xfId="34" applyNumberFormat="1" applyFont="1" applyFill="1" applyBorder="1" applyAlignment="1" applyProtection="1">
      <alignment horizontal="right" vertical="top"/>
    </xf>
    <xf numFmtId="49" fontId="4" fillId="0" borderId="18" xfId="34" applyNumberFormat="1" applyFont="1" applyFill="1" applyBorder="1" applyAlignment="1" applyProtection="1">
      <alignment horizontal="center" vertical="top"/>
    </xf>
    <xf numFmtId="49" fontId="4" fillId="0" borderId="18" xfId="34" applyNumberFormat="1" applyFont="1" applyFill="1" applyBorder="1" applyAlignment="1" applyProtection="1">
      <alignment horizontal="left" vertical="top"/>
    </xf>
    <xf numFmtId="0" fontId="4" fillId="0" borderId="0" xfId="34" applyFont="1" applyAlignment="1" applyProtection="1">
      <alignment vertical="top"/>
    </xf>
    <xf numFmtId="0" fontId="4" fillId="0" borderId="0" xfId="34" applyFont="1" applyBorder="1" applyAlignment="1" applyProtection="1"/>
    <xf numFmtId="49" fontId="3" fillId="0" borderId="0" xfId="34" applyNumberFormat="1" applyFont="1" applyFill="1" applyBorder="1" applyAlignment="1" applyProtection="1">
      <alignment horizontal="right" vertical="top"/>
    </xf>
    <xf numFmtId="49" fontId="23" fillId="0" borderId="0" xfId="34" applyNumberFormat="1" applyFont="1" applyFill="1" applyBorder="1" applyAlignment="1" applyProtection="1">
      <alignment horizontal="right" vertical="top"/>
    </xf>
    <xf numFmtId="0" fontId="4" fillId="0" borderId="0" xfId="34" applyFont="1" applyBorder="1" applyAlignment="1" applyProtection="1">
      <alignment horizontal="center" vertical="center" wrapText="1"/>
    </xf>
    <xf numFmtId="49" fontId="3" fillId="0" borderId="0" xfId="34" applyNumberFormat="1" applyFont="1" applyFill="1" applyAlignment="1" applyProtection="1">
      <alignment vertical="top" wrapText="1"/>
    </xf>
    <xf numFmtId="0" fontId="33" fillId="0" borderId="0" xfId="34" applyFont="1" applyBorder="1" applyAlignment="1" applyProtection="1">
      <alignment wrapText="1"/>
    </xf>
    <xf numFmtId="0" fontId="3" fillId="0" borderId="0" xfId="34" applyBorder="1" applyAlignment="1" applyProtection="1">
      <alignment wrapText="1"/>
    </xf>
    <xf numFmtId="0" fontId="4" fillId="0" borderId="0" xfId="34" applyFont="1" applyBorder="1" applyAlignment="1" applyProtection="1">
      <alignment horizontal="center" wrapText="1"/>
    </xf>
    <xf numFmtId="0" fontId="4" fillId="0" borderId="0" xfId="34" applyFont="1" applyBorder="1" applyAlignment="1" applyProtection="1">
      <alignment wrapText="1"/>
    </xf>
    <xf numFmtId="0" fontId="4" fillId="0" borderId="0" xfId="34" applyFont="1" applyBorder="1" applyAlignment="1" applyProtection="1">
      <alignment horizontal="left" vertical="top" wrapText="1"/>
    </xf>
    <xf numFmtId="49" fontId="4" fillId="0" borderId="0" xfId="34" applyNumberFormat="1" applyFont="1" applyFill="1" applyBorder="1" applyAlignment="1" applyProtection="1">
      <alignment horizontal="right" vertical="top" wrapText="1"/>
    </xf>
    <xf numFmtId="49" fontId="4" fillId="0" borderId="0" xfId="34" applyNumberFormat="1" applyFont="1" applyFill="1" applyAlignment="1" applyProtection="1">
      <alignment vertical="top" wrapText="1"/>
    </xf>
    <xf numFmtId="165" fontId="3" fillId="0" borderId="0" xfId="34" applyNumberFormat="1" applyFont="1" applyFill="1" applyAlignment="1" applyProtection="1">
      <alignment vertical="top"/>
    </xf>
    <xf numFmtId="49" fontId="3" fillId="0" borderId="0" xfId="34" applyNumberFormat="1" applyFont="1" applyFill="1" applyAlignment="1" applyProtection="1">
      <alignment vertical="center"/>
    </xf>
    <xf numFmtId="49" fontId="4" fillId="0" borderId="0" xfId="34" applyNumberFormat="1" applyFont="1" applyFill="1" applyBorder="1" applyAlignment="1" applyProtection="1">
      <alignment horizontal="left" vertical="top" wrapText="1"/>
    </xf>
    <xf numFmtId="49" fontId="3" fillId="0" borderId="0" xfId="34" applyNumberFormat="1" applyFont="1" applyFill="1" applyBorder="1" applyAlignment="1" applyProtection="1">
      <alignment vertical="top" wrapText="1"/>
    </xf>
    <xf numFmtId="49" fontId="23" fillId="34" borderId="22" xfId="34" applyNumberFormat="1" applyFont="1" applyFill="1" applyBorder="1" applyAlignment="1" applyProtection="1">
      <alignment horizontal="left" vertical="top"/>
    </xf>
    <xf numFmtId="49" fontId="23" fillId="34" borderId="24" xfId="34" applyNumberFormat="1" applyFont="1" applyFill="1" applyBorder="1" applyAlignment="1" applyProtection="1">
      <alignment horizontal="left" vertical="top"/>
    </xf>
    <xf numFmtId="49" fontId="23" fillId="34" borderId="23" xfId="34" applyNumberFormat="1" applyFont="1" applyFill="1" applyBorder="1" applyAlignment="1" applyProtection="1">
      <alignment horizontal="left" vertical="top"/>
    </xf>
    <xf numFmtId="0" fontId="3" fillId="0" borderId="0" xfId="34" applyFont="1" applyFill="1" applyAlignment="1" applyProtection="1">
      <alignment vertical="top"/>
    </xf>
    <xf numFmtId="49" fontId="3" fillId="0" borderId="0" xfId="34" applyNumberFormat="1" applyFont="1" applyFill="1" applyAlignment="1" applyProtection="1">
      <alignment horizontal="left" vertical="top"/>
    </xf>
    <xf numFmtId="49" fontId="4" fillId="0" borderId="3" xfId="34" applyNumberFormat="1" applyFont="1" applyFill="1" applyBorder="1" applyAlignment="1" applyProtection="1">
      <alignment horizontal="center" vertical="top"/>
      <protection locked="0"/>
    </xf>
    <xf numFmtId="49" fontId="3" fillId="0" borderId="0" xfId="34" applyNumberFormat="1" applyFont="1" applyFill="1" applyBorder="1" applyAlignment="1" applyProtection="1">
      <alignment vertical="center"/>
    </xf>
    <xf numFmtId="49" fontId="4" fillId="0" borderId="0" xfId="34" applyNumberFormat="1" applyFont="1" applyFill="1" applyBorder="1" applyAlignment="1" applyProtection="1">
      <alignment horizontal="center" vertical="center"/>
    </xf>
    <xf numFmtId="49" fontId="4" fillId="0" borderId="24" xfId="34" applyNumberFormat="1" applyFont="1" applyFill="1" applyBorder="1" applyAlignment="1" applyProtection="1">
      <alignment vertical="center"/>
    </xf>
    <xf numFmtId="0" fontId="3" fillId="0" borderId="0" xfId="34" applyFill="1" applyBorder="1" applyAlignment="1" applyProtection="1"/>
    <xf numFmtId="0" fontId="4" fillId="36" borderId="0" xfId="34" applyFont="1" applyFill="1" applyAlignment="1" applyProtection="1"/>
    <xf numFmtId="0" fontId="3" fillId="0" borderId="0" xfId="34" applyProtection="1"/>
    <xf numFmtId="49" fontId="3" fillId="0" borderId="0" xfId="34" applyNumberFormat="1" applyFont="1" applyFill="1" applyAlignment="1" applyProtection="1">
      <alignment horizontal="center" wrapText="1"/>
    </xf>
    <xf numFmtId="49" fontId="3" fillId="0" borderId="0" xfId="34" applyNumberFormat="1" applyFont="1" applyFill="1" applyBorder="1" applyAlignment="1" applyProtection="1">
      <alignment horizontal="center" wrapText="1"/>
    </xf>
    <xf numFmtId="49" fontId="31" fillId="0" borderId="0" xfId="34" applyNumberFormat="1" applyFont="1" applyFill="1" applyBorder="1" applyAlignment="1" applyProtection="1">
      <alignment horizontal="center" wrapText="1"/>
    </xf>
    <xf numFmtId="165" fontId="3" fillId="0" borderId="0" xfId="34" applyNumberFormat="1" applyFont="1" applyFill="1" applyBorder="1" applyAlignment="1" applyProtection="1">
      <alignment horizontal="right" vertical="top"/>
    </xf>
    <xf numFmtId="49" fontId="23" fillId="0" borderId="24" xfId="34" applyNumberFormat="1" applyFont="1" applyFill="1" applyBorder="1" applyAlignment="1" applyProtection="1">
      <alignment vertical="top"/>
    </xf>
    <xf numFmtId="49" fontId="32" fillId="0" borderId="0" xfId="34" applyNumberFormat="1" applyFont="1" applyFill="1" applyAlignment="1" applyProtection="1">
      <alignment horizontal="center" wrapText="1"/>
    </xf>
    <xf numFmtId="165" fontId="4" fillId="0" borderId="24" xfId="34" applyNumberFormat="1" applyFont="1" applyFill="1" applyBorder="1" applyAlignment="1" applyProtection="1">
      <alignment horizontal="right" vertical="top"/>
    </xf>
    <xf numFmtId="165" fontId="4" fillId="0" borderId="24" xfId="34" applyNumberFormat="1" applyFont="1" applyFill="1" applyBorder="1" applyAlignment="1" applyProtection="1">
      <alignment vertical="top"/>
    </xf>
    <xf numFmtId="0" fontId="3" fillId="36" borderId="0" xfId="34" applyFont="1" applyFill="1" applyAlignment="1" applyProtection="1">
      <alignment horizontal="left" wrapText="1"/>
    </xf>
    <xf numFmtId="0" fontId="0" fillId="0" borderId="0" xfId="0" applyProtection="1"/>
    <xf numFmtId="0" fontId="0" fillId="0" borderId="16" xfId="0" applyBorder="1"/>
    <xf numFmtId="166" fontId="0" fillId="0" borderId="0" xfId="0" applyNumberFormat="1" applyFill="1" applyBorder="1"/>
    <xf numFmtId="4" fontId="0" fillId="34" borderId="2" xfId="0" applyNumberFormat="1" applyFill="1" applyBorder="1" applyAlignment="1"/>
    <xf numFmtId="4" fontId="0" fillId="34" borderId="1" xfId="0" applyNumberFormat="1" applyFill="1" applyBorder="1" applyAlignment="1"/>
    <xf numFmtId="4" fontId="0" fillId="0" borderId="2" xfId="0" applyNumberFormat="1" applyBorder="1" applyAlignment="1" applyProtection="1"/>
    <xf numFmtId="4" fontId="0" fillId="0" borderId="1" xfId="0" applyNumberFormat="1" applyBorder="1" applyAlignment="1" applyProtection="1"/>
    <xf numFmtId="4" fontId="0" fillId="0" borderId="5" xfId="0" applyNumberFormat="1" applyBorder="1" applyAlignment="1" applyProtection="1"/>
    <xf numFmtId="49" fontId="35" fillId="0" borderId="25" xfId="0" applyNumberFormat="1" applyFont="1" applyBorder="1" applyAlignment="1" applyProtection="1">
      <protection locked="0"/>
    </xf>
    <xf numFmtId="49" fontId="35" fillId="0" borderId="1" xfId="0" applyNumberFormat="1" applyFont="1" applyBorder="1" applyAlignment="1" applyProtection="1">
      <protection locked="0"/>
    </xf>
    <xf numFmtId="49" fontId="35" fillId="0" borderId="26" xfId="0" applyNumberFormat="1" applyFont="1" applyBorder="1" applyAlignment="1" applyProtection="1">
      <protection locked="0"/>
    </xf>
    <xf numFmtId="49" fontId="36" fillId="34" borderId="1" xfId="0" applyNumberFormat="1" applyFont="1" applyFill="1" applyBorder="1" applyAlignment="1" applyProtection="1"/>
    <xf numFmtId="4" fontId="0" fillId="0" borderId="2" xfId="0" applyNumberFormat="1" applyFont="1" applyBorder="1" applyAlignment="1"/>
    <xf numFmtId="4" fontId="0" fillId="0" borderId="5" xfId="0" applyNumberFormat="1" applyFont="1" applyBorder="1" applyAlignment="1"/>
    <xf numFmtId="49" fontId="35" fillId="0" borderId="5" xfId="0" applyNumberFormat="1" applyFont="1" applyBorder="1" applyAlignment="1" applyProtection="1">
      <protection locked="0"/>
    </xf>
    <xf numFmtId="0" fontId="0" fillId="0" borderId="4" xfId="0" applyBorder="1"/>
    <xf numFmtId="4" fontId="0" fillId="0" borderId="0" xfId="0" applyNumberFormat="1"/>
    <xf numFmtId="4" fontId="37" fillId="34" borderId="27" xfId="0" quotePrefix="1" applyNumberFormat="1" applyFont="1" applyFill="1" applyBorder="1" applyAlignment="1" applyProtection="1">
      <protection locked="0"/>
    </xf>
    <xf numFmtId="4" fontId="0" fillId="0" borderId="28" xfId="0" quotePrefix="1" applyNumberFormat="1" applyFill="1" applyBorder="1" applyAlignment="1" applyProtection="1">
      <alignment horizontal="right"/>
      <protection locked="0"/>
    </xf>
    <xf numFmtId="4" fontId="0" fillId="0" borderId="3" xfId="0" quotePrefix="1" applyNumberFormat="1" applyBorder="1" applyAlignment="1" applyProtection="1">
      <alignment horizontal="right"/>
      <protection locked="0"/>
    </xf>
    <xf numFmtId="4" fontId="0" fillId="0" borderId="6" xfId="0" quotePrefix="1" applyNumberFormat="1" applyBorder="1" applyAlignment="1" applyProtection="1">
      <alignment horizontal="right"/>
      <protection locked="0"/>
    </xf>
    <xf numFmtId="4" fontId="0" fillId="38" borderId="3" xfId="0" quotePrefix="1" applyNumberFormat="1" applyFill="1" applyBorder="1" applyAlignment="1" applyProtection="1">
      <alignment horizontal="right"/>
    </xf>
    <xf numFmtId="164" fontId="0" fillId="0" borderId="3" xfId="0" quotePrefix="1" applyNumberFormat="1" applyBorder="1" applyAlignment="1" applyProtection="1">
      <alignment horizontal="right"/>
      <protection locked="0"/>
    </xf>
    <xf numFmtId="4" fontId="0" fillId="0" borderId="29" xfId="0" quotePrefix="1" applyNumberFormat="1" applyBorder="1" applyAlignment="1" applyProtection="1">
      <alignment horizontal="right"/>
      <protection locked="0"/>
    </xf>
    <xf numFmtId="14" fontId="0" fillId="0" borderId="17" xfId="0" quotePrefix="1" applyNumberFormat="1" applyBorder="1" applyAlignment="1" applyProtection="1">
      <alignment horizontal="right"/>
      <protection locked="0"/>
    </xf>
    <xf numFmtId="14" fontId="0" fillId="0" borderId="3" xfId="0" quotePrefix="1" applyNumberFormat="1" applyBorder="1" applyAlignment="1" applyProtection="1">
      <alignment horizontal="right"/>
      <protection locked="0"/>
    </xf>
    <xf numFmtId="49" fontId="0" fillId="0" borderId="3" xfId="0" quotePrefix="1" applyNumberFormat="1" applyBorder="1" applyAlignment="1" applyProtection="1">
      <alignment horizontal="right"/>
      <protection locked="0"/>
    </xf>
    <xf numFmtId="3" fontId="0" fillId="0" borderId="3" xfId="0" quotePrefix="1" applyNumberFormat="1" applyBorder="1" applyAlignment="1" applyProtection="1">
      <alignment horizontal="right"/>
      <protection locked="0"/>
    </xf>
    <xf numFmtId="4" fontId="37" fillId="34" borderId="30" xfId="0" quotePrefix="1" applyNumberFormat="1" applyFont="1" applyFill="1" applyBorder="1" applyAlignment="1" applyProtection="1">
      <protection locked="0"/>
    </xf>
    <xf numFmtId="4" fontId="37" fillId="34" borderId="31" xfId="0" quotePrefix="1" applyNumberFormat="1" applyFont="1" applyFill="1" applyBorder="1" applyAlignment="1" applyProtection="1">
      <protection locked="0"/>
    </xf>
    <xf numFmtId="4" fontId="0" fillId="0" borderId="2" xfId="0" applyNumberFormat="1" applyFont="1" applyBorder="1" applyAlignment="1" applyProtection="1"/>
    <xf numFmtId="4" fontId="0" fillId="0" borderId="32" xfId="0" applyNumberFormat="1" applyFont="1" applyBorder="1" applyAlignment="1" applyProtection="1"/>
    <xf numFmtId="49" fontId="35" fillId="0" borderId="33" xfId="0" applyNumberFormat="1" applyFont="1" applyBorder="1" applyAlignment="1" applyProtection="1">
      <protection locked="0"/>
    </xf>
    <xf numFmtId="49" fontId="35" fillId="0" borderId="34" xfId="0" applyNumberFormat="1" applyFont="1" applyBorder="1" applyAlignment="1" applyProtection="1">
      <protection locked="0"/>
    </xf>
    <xf numFmtId="4" fontId="0" fillId="0" borderId="35" xfId="0" quotePrefix="1" applyNumberFormat="1" applyBorder="1" applyAlignment="1" applyProtection="1">
      <alignment horizontal="right"/>
      <protection locked="0"/>
    </xf>
    <xf numFmtId="14" fontId="0" fillId="0" borderId="36" xfId="0" quotePrefix="1" applyNumberFormat="1" applyBorder="1" applyAlignment="1" applyProtection="1">
      <alignment horizontal="right"/>
      <protection locked="0"/>
    </xf>
    <xf numFmtId="4" fontId="0" fillId="0" borderId="3" xfId="0" quotePrefix="1" applyNumberFormat="1" applyFill="1" applyBorder="1" applyAlignment="1" applyProtection="1">
      <alignment horizontal="right"/>
      <protection locked="0"/>
    </xf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/>
    <xf numFmtId="49" fontId="0" fillId="0" borderId="36" xfId="0" quotePrefix="1" applyNumberFormat="1" applyBorder="1" applyAlignment="1" applyProtection="1">
      <alignment horizontal="right"/>
      <protection locked="0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38" fillId="34" borderId="2" xfId="0" applyFont="1" applyFill="1" applyBorder="1" applyAlignment="1" applyProtection="1">
      <alignment horizontal="center" vertical="center" wrapText="1"/>
    </xf>
    <xf numFmtId="0" fontId="10" fillId="34" borderId="2" xfId="0" applyFont="1" applyFill="1" applyBorder="1" applyAlignment="1" applyProtection="1">
      <alignment horizontal="center" vertical="center" wrapText="1"/>
    </xf>
    <xf numFmtId="0" fontId="38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1" fontId="4" fillId="2" borderId="0" xfId="34" applyNumberFormat="1" applyFont="1" applyFill="1" applyBorder="1" applyAlignment="1" applyProtection="1">
      <alignment horizontal="center" vertical="center"/>
      <protection locked="0"/>
    </xf>
    <xf numFmtId="4" fontId="4" fillId="0" borderId="0" xfId="34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Border="1" applyProtection="1"/>
    <xf numFmtId="14" fontId="3" fillId="35" borderId="0" xfId="0" applyNumberFormat="1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wrapText="1"/>
      <protection hidden="1"/>
    </xf>
    <xf numFmtId="49" fontId="26" fillId="0" borderId="19" xfId="34" applyNumberFormat="1" applyFont="1" applyBorder="1" applyAlignment="1" applyProtection="1">
      <alignment horizontal="left"/>
      <protection locked="0"/>
    </xf>
    <xf numFmtId="0" fontId="41" fillId="34" borderId="38" xfId="34" applyFont="1" applyFill="1" applyBorder="1" applyAlignment="1" applyProtection="1">
      <alignment vertical="center"/>
    </xf>
    <xf numFmtId="0" fontId="41" fillId="34" borderId="0" xfId="34" applyFont="1" applyFill="1" applyBorder="1" applyAlignment="1" applyProtection="1">
      <alignment vertical="center"/>
    </xf>
    <xf numFmtId="14" fontId="4" fillId="0" borderId="0" xfId="34" applyNumberFormat="1" applyFont="1" applyFill="1" applyBorder="1" applyAlignment="1" applyProtection="1">
      <alignment vertical="top"/>
    </xf>
    <xf numFmtId="49" fontId="4" fillId="0" borderId="0" xfId="34" applyNumberFormat="1" applyFont="1" applyFill="1" applyBorder="1" applyAlignment="1" applyProtection="1"/>
    <xf numFmtId="14" fontId="3" fillId="35" borderId="0" xfId="34" applyNumberFormat="1" applyFont="1" applyFill="1" applyBorder="1" applyAlignment="1" applyProtection="1"/>
    <xf numFmtId="14" fontId="3" fillId="0" borderId="0" xfId="34" applyNumberFormat="1" applyFill="1" applyBorder="1" applyAlignment="1" applyProtection="1"/>
    <xf numFmtId="49" fontId="4" fillId="0" borderId="0" xfId="34" applyNumberFormat="1" applyFont="1" applyFill="1" applyBorder="1" applyAlignment="1" applyProtection="1">
      <alignment vertical="center"/>
    </xf>
    <xf numFmtId="49" fontId="34" fillId="0" borderId="0" xfId="34" applyNumberFormat="1" applyFont="1" applyFill="1" applyBorder="1" applyAlignment="1" applyProtection="1">
      <alignment vertical="top"/>
    </xf>
    <xf numFmtId="0" fontId="4" fillId="36" borderId="0" xfId="34" applyFont="1" applyFill="1" applyBorder="1" applyAlignment="1" applyProtection="1"/>
    <xf numFmtId="49" fontId="23" fillId="0" borderId="0" xfId="34" applyNumberFormat="1" applyFont="1" applyFill="1" applyBorder="1" applyAlignment="1" applyProtection="1">
      <alignment vertical="center"/>
    </xf>
    <xf numFmtId="0" fontId="20" fillId="34" borderId="0" xfId="0" applyFont="1" applyFill="1" applyBorder="1" applyAlignment="1" applyProtection="1">
      <alignment horizontal="left" wrapText="1"/>
      <protection hidden="1"/>
    </xf>
    <xf numFmtId="14" fontId="4" fillId="0" borderId="0" xfId="34" applyNumberFormat="1" applyFont="1" applyFill="1" applyBorder="1" applyAlignment="1" applyProtection="1">
      <alignment vertical="center"/>
    </xf>
    <xf numFmtId="14" fontId="4" fillId="0" borderId="0" xfId="34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Protection="1"/>
    <xf numFmtId="4" fontId="4" fillId="0" borderId="0" xfId="34" applyNumberFormat="1" applyFont="1" applyBorder="1" applyAlignment="1" applyProtection="1">
      <alignment horizontal="left" vertical="center"/>
    </xf>
    <xf numFmtId="1" fontId="3" fillId="0" borderId="0" xfId="34" applyNumberFormat="1" applyFont="1" applyFill="1" applyBorder="1" applyAlignment="1" applyProtection="1">
      <alignment horizontal="center" vertical="center"/>
    </xf>
    <xf numFmtId="14" fontId="4" fillId="0" borderId="0" xfId="34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Protection="1"/>
    <xf numFmtId="0" fontId="39" fillId="0" borderId="0" xfId="0" applyFont="1" applyFill="1" applyBorder="1" applyAlignment="1" applyProtection="1">
      <alignment horizontal="center" vertical="center" wrapText="1"/>
    </xf>
    <xf numFmtId="49" fontId="3" fillId="36" borderId="0" xfId="34" applyNumberFormat="1" applyFont="1" applyFill="1" applyAlignment="1" applyProtection="1">
      <alignment horizontal="center"/>
      <protection locked="0"/>
    </xf>
    <xf numFmtId="49" fontId="3" fillId="36" borderId="18" xfId="34" applyNumberFormat="1" applyFont="1" applyFill="1" applyBorder="1" applyAlignment="1" applyProtection="1">
      <alignment horizontal="center"/>
      <protection locked="0"/>
    </xf>
    <xf numFmtId="49" fontId="26" fillId="0" borderId="20" xfId="34" applyNumberFormat="1" applyFont="1" applyBorder="1" applyAlignment="1" applyProtection="1">
      <alignment horizontal="left"/>
      <protection locked="0"/>
    </xf>
    <xf numFmtId="49" fontId="26" fillId="0" borderId="18" xfId="34" applyNumberFormat="1" applyFont="1" applyBorder="1" applyAlignment="1" applyProtection="1">
      <alignment horizontal="left"/>
      <protection locked="0"/>
    </xf>
    <xf numFmtId="49" fontId="26" fillId="0" borderId="19" xfId="34" applyNumberFormat="1" applyFont="1" applyBorder="1" applyAlignment="1" applyProtection="1">
      <alignment horizontal="left"/>
      <protection locked="0"/>
    </xf>
    <xf numFmtId="49" fontId="26" fillId="0" borderId="20" xfId="43" applyNumberFormat="1" applyFont="1" applyBorder="1" applyAlignment="1" applyProtection="1">
      <alignment horizontal="left"/>
      <protection locked="0"/>
    </xf>
    <xf numFmtId="49" fontId="26" fillId="0" borderId="18" xfId="43" applyNumberFormat="1" applyFont="1" applyBorder="1" applyAlignment="1" applyProtection="1">
      <alignment horizontal="left"/>
      <protection locked="0"/>
    </xf>
    <xf numFmtId="49" fontId="26" fillId="0" borderId="19" xfId="43" applyNumberFormat="1" applyFont="1" applyBorder="1" applyAlignment="1" applyProtection="1">
      <alignment horizontal="left"/>
      <protection locked="0"/>
    </xf>
    <xf numFmtId="14" fontId="4" fillId="36" borderId="0" xfId="34" applyNumberFormat="1" applyFont="1" applyFill="1" applyAlignment="1" applyProtection="1">
      <alignment horizontal="center"/>
      <protection locked="0"/>
    </xf>
    <xf numFmtId="14" fontId="4" fillId="36" borderId="18" xfId="34" applyNumberFormat="1" applyFont="1" applyFill="1" applyBorder="1" applyAlignment="1" applyProtection="1">
      <alignment horizontal="center"/>
      <protection locked="0"/>
    </xf>
    <xf numFmtId="0" fontId="4" fillId="34" borderId="0" xfId="34" applyNumberFormat="1" applyFont="1" applyFill="1" applyBorder="1" applyAlignment="1" applyProtection="1">
      <alignment horizontal="center" vertical="top" wrapText="1"/>
      <protection locked="0"/>
    </xf>
    <xf numFmtId="14" fontId="4" fillId="34" borderId="0" xfId="34" applyNumberFormat="1" applyFont="1" applyFill="1" applyBorder="1" applyAlignment="1" applyProtection="1">
      <alignment horizontal="center"/>
      <protection locked="0"/>
    </xf>
    <xf numFmtId="0" fontId="3" fillId="36" borderId="0" xfId="34" applyFont="1" applyFill="1" applyAlignment="1" applyProtection="1">
      <alignment horizontal="left" wrapText="1"/>
    </xf>
    <xf numFmtId="0" fontId="4" fillId="36" borderId="0" xfId="34" applyFont="1" applyFill="1" applyAlignment="1" applyProtection="1">
      <alignment horizontal="center" wrapText="1"/>
    </xf>
    <xf numFmtId="0" fontId="3" fillId="0" borderId="23" xfId="34" applyBorder="1" applyAlignment="1" applyProtection="1">
      <alignment horizontal="center"/>
    </xf>
    <xf numFmtId="0" fontId="3" fillId="0" borderId="22" xfId="34" applyBorder="1" applyAlignment="1" applyProtection="1">
      <alignment horizontal="center"/>
    </xf>
    <xf numFmtId="0" fontId="3" fillId="0" borderId="21" xfId="34" applyBorder="1" applyAlignment="1" applyProtection="1">
      <alignment horizontal="center"/>
    </xf>
    <xf numFmtId="0" fontId="3" fillId="0" borderId="16" xfId="34" applyBorder="1" applyAlignment="1" applyProtection="1">
      <alignment horizontal="center"/>
    </xf>
    <xf numFmtId="0" fontId="3" fillId="0" borderId="20" xfId="34" applyBorder="1" applyAlignment="1" applyProtection="1">
      <alignment horizontal="center"/>
    </xf>
    <xf numFmtId="0" fontId="3" fillId="0" borderId="19" xfId="34" applyBorder="1" applyAlignment="1" applyProtection="1">
      <alignment horizontal="center"/>
    </xf>
    <xf numFmtId="0" fontId="4" fillId="36" borderId="0" xfId="34" applyFont="1" applyFill="1" applyBorder="1" applyAlignment="1" applyProtection="1">
      <alignment horizontal="center"/>
      <protection locked="0"/>
    </xf>
    <xf numFmtId="0" fontId="4" fillId="36" borderId="18" xfId="34" applyFont="1" applyFill="1" applyBorder="1" applyAlignment="1" applyProtection="1">
      <alignment horizontal="center"/>
      <protection locked="0"/>
    </xf>
    <xf numFmtId="0" fontId="26" fillId="0" borderId="20" xfId="34" applyNumberFormat="1" applyFont="1" applyBorder="1" applyAlignment="1" applyProtection="1">
      <alignment horizontal="left"/>
      <protection locked="0"/>
    </xf>
    <xf numFmtId="0" fontId="26" fillId="0" borderId="18" xfId="34" applyNumberFormat="1" applyFont="1" applyBorder="1" applyAlignment="1" applyProtection="1">
      <alignment horizontal="left"/>
      <protection locked="0"/>
    </xf>
    <xf numFmtId="0" fontId="26" fillId="0" borderId="19" xfId="34" applyNumberFormat="1" applyFont="1" applyBorder="1" applyAlignment="1" applyProtection="1">
      <alignment horizontal="left"/>
      <protection locked="0"/>
    </xf>
    <xf numFmtId="49" fontId="3" fillId="0" borderId="24" xfId="34" applyNumberFormat="1" applyFont="1" applyFill="1" applyBorder="1" applyAlignment="1" applyProtection="1">
      <alignment horizontal="center" vertical="top"/>
    </xf>
    <xf numFmtId="0" fontId="3" fillId="0" borderId="0" xfId="34" applyFont="1" applyBorder="1" applyAlignment="1" applyProtection="1">
      <alignment horizontal="center" vertical="top"/>
    </xf>
    <xf numFmtId="0" fontId="3" fillId="0" borderId="18" xfId="34" applyFont="1" applyBorder="1" applyAlignment="1" applyProtection="1">
      <alignment horizontal="center" vertical="top"/>
    </xf>
    <xf numFmtId="49" fontId="3" fillId="0" borderId="0" xfId="34" applyNumberFormat="1" applyFont="1" applyFill="1" applyBorder="1" applyAlignment="1" applyProtection="1">
      <alignment horizontal="center" vertical="top"/>
    </xf>
    <xf numFmtId="49" fontId="32" fillId="0" borderId="0" xfId="34" applyNumberFormat="1" applyFont="1" applyFill="1" applyBorder="1" applyAlignment="1" applyProtection="1">
      <alignment horizontal="center" wrapText="1"/>
    </xf>
    <xf numFmtId="49" fontId="4" fillId="34" borderId="21" xfId="34" applyNumberFormat="1" applyFont="1" applyFill="1" applyBorder="1" applyAlignment="1" applyProtection="1">
      <alignment horizontal="left" vertical="top" wrapText="1"/>
      <protection locked="0"/>
    </xf>
    <xf numFmtId="49" fontId="4" fillId="34" borderId="0" xfId="34" applyNumberFormat="1" applyFont="1" applyFill="1" applyBorder="1" applyAlignment="1" applyProtection="1">
      <alignment horizontal="left" vertical="top" wrapText="1"/>
      <protection locked="0"/>
    </xf>
    <xf numFmtId="49" fontId="4" fillId="34" borderId="16" xfId="34" applyNumberFormat="1" applyFont="1" applyFill="1" applyBorder="1" applyAlignment="1" applyProtection="1">
      <alignment horizontal="left" vertical="top" wrapText="1"/>
      <protection locked="0"/>
    </xf>
    <xf numFmtId="49" fontId="4" fillId="34" borderId="20" xfId="34" applyNumberFormat="1" applyFont="1" applyFill="1" applyBorder="1" applyAlignment="1" applyProtection="1">
      <alignment horizontal="left" vertical="top" wrapText="1"/>
      <protection locked="0"/>
    </xf>
    <xf numFmtId="49" fontId="4" fillId="34" borderId="18" xfId="34" applyNumberFormat="1" applyFont="1" applyFill="1" applyBorder="1" applyAlignment="1" applyProtection="1">
      <alignment horizontal="left" vertical="top" wrapText="1"/>
      <protection locked="0"/>
    </xf>
    <xf numFmtId="49" fontId="4" fillId="34" borderId="19" xfId="34" applyNumberFormat="1" applyFont="1" applyFill="1" applyBorder="1" applyAlignment="1" applyProtection="1">
      <alignment horizontal="left" vertical="top" wrapText="1"/>
      <protection locked="0"/>
    </xf>
    <xf numFmtId="14" fontId="4" fillId="34" borderId="0" xfId="34" applyNumberFormat="1" applyFont="1" applyFill="1" applyBorder="1" applyAlignment="1" applyProtection="1">
      <alignment horizontal="center" vertical="top" wrapText="1"/>
      <protection locked="0"/>
    </xf>
    <xf numFmtId="0" fontId="4" fillId="0" borderId="18" xfId="34" applyNumberFormat="1" applyFont="1" applyBorder="1" applyAlignment="1" applyProtection="1">
      <alignment horizontal="left" vertical="top"/>
      <protection locked="0"/>
    </xf>
    <xf numFmtId="0" fontId="4" fillId="0" borderId="19" xfId="34" applyNumberFormat="1" applyFont="1" applyBorder="1" applyAlignment="1" applyProtection="1">
      <alignment horizontal="left" vertical="top"/>
      <protection locked="0"/>
    </xf>
    <xf numFmtId="14" fontId="3" fillId="0" borderId="0" xfId="34" applyNumberFormat="1" applyFont="1" applyFill="1" applyAlignment="1" applyProtection="1">
      <alignment horizontal="center" vertical="top"/>
      <protection locked="0"/>
    </xf>
    <xf numFmtId="14" fontId="3" fillId="0" borderId="18" xfId="34" applyNumberFormat="1" applyFont="1" applyFill="1" applyBorder="1" applyAlignment="1" applyProtection="1">
      <alignment horizontal="center" vertical="top"/>
      <protection locked="0"/>
    </xf>
    <xf numFmtId="0" fontId="4" fillId="0" borderId="0" xfId="34" applyNumberFormat="1" applyFont="1" applyFill="1" applyBorder="1" applyAlignment="1" applyProtection="1">
      <alignment horizontal="center" vertical="top"/>
      <protection locked="0"/>
    </xf>
    <xf numFmtId="0" fontId="4" fillId="0" borderId="18" xfId="34" applyNumberFormat="1" applyFont="1" applyFill="1" applyBorder="1" applyAlignment="1" applyProtection="1">
      <alignment horizontal="center" vertical="top"/>
      <protection locked="0"/>
    </xf>
    <xf numFmtId="14" fontId="4" fillId="2" borderId="0" xfId="34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0" xfId="34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14" fontId="4" fillId="0" borderId="0" xfId="34" applyNumberFormat="1" applyFont="1" applyFill="1" applyBorder="1" applyAlignment="1" applyProtection="1">
      <alignment horizontal="center" vertical="center"/>
    </xf>
    <xf numFmtId="49" fontId="4" fillId="2" borderId="0" xfId="34" applyNumberFormat="1" applyFont="1" applyFill="1" applyBorder="1" applyAlignment="1" applyProtection="1">
      <alignment horizontal="center" vertical="center"/>
      <protection locked="0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43" builtinId="8"/>
    <cellStyle name="Neutral" xfId="31" builtinId="28" customBuiltin="1"/>
    <cellStyle name="Notiz" xfId="32" builtinId="10" customBuiltin="1"/>
    <cellStyle name="Prozent 2" xfId="44"/>
    <cellStyle name="Schlecht" xfId="33" builtinId="27" customBuiltin="1"/>
    <cellStyle name="Standard" xfId="0" builtinId="0"/>
    <cellStyle name="Standard 2" xfId="34"/>
    <cellStyle name="Standard 3" xfId="45"/>
    <cellStyle name="Standard 3 2" xfId="46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29308</xdr:colOff>
      <xdr:row>9</xdr:row>
      <xdr:rowOff>21981</xdr:rowOff>
    </xdr:from>
    <xdr:to>
      <xdr:col>6</xdr:col>
      <xdr:colOff>1118553</xdr:colOff>
      <xdr:row>11</xdr:row>
      <xdr:rowOff>140675</xdr:rowOff>
    </xdr:to>
    <xdr:sp macro="" textlink="">
      <xdr:nvSpPr>
        <xdr:cNvPr id="2" name="Textfeld 1"/>
        <xdr:cNvSpPr txBox="1"/>
      </xdr:nvSpPr>
      <xdr:spPr>
        <a:xfrm>
          <a:off x="3591658" y="1803156"/>
          <a:ext cx="2184620" cy="442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229475" y="12144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7229475" y="12144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53"/>
  <sheetViews>
    <sheetView showGridLines="0" tabSelected="1" view="pageBreakPreview" topLeftCell="A3" zoomScale="130" zoomScaleNormal="130" zoomScaleSheetLayoutView="130" workbookViewId="0">
      <selection activeCell="E35" sqref="E35:G36"/>
    </sheetView>
  </sheetViews>
  <sheetFormatPr baseColWidth="10" defaultColWidth="0" defaultRowHeight="12.75" zeroHeight="1" x14ac:dyDescent="0.2"/>
  <cols>
    <col min="1" max="1" width="2.5703125" style="10" customWidth="1"/>
    <col min="2" max="2" width="16.7109375" style="10" customWidth="1"/>
    <col min="3" max="3" width="8.7109375" style="10" customWidth="1"/>
    <col min="4" max="5" width="11.42578125" style="10" customWidth="1"/>
    <col min="6" max="6" width="15.7109375" style="10" customWidth="1"/>
    <col min="7" max="7" width="22.28515625" style="10" customWidth="1"/>
    <col min="8" max="16384" width="0" style="10" hidden="1"/>
  </cols>
  <sheetData>
    <row r="1" spans="1:7" x14ac:dyDescent="0.2">
      <c r="A1" s="46" t="s">
        <v>35</v>
      </c>
      <c r="B1" s="45"/>
      <c r="C1" s="45"/>
      <c r="D1" s="45"/>
      <c r="E1" s="45"/>
      <c r="F1" s="45"/>
      <c r="G1" s="44"/>
    </row>
    <row r="2" spans="1:7" x14ac:dyDescent="0.2">
      <c r="A2" s="33" t="s">
        <v>34</v>
      </c>
      <c r="B2" s="43"/>
      <c r="C2" s="34"/>
      <c r="D2" s="241"/>
      <c r="E2" s="241"/>
      <c r="F2" s="241"/>
      <c r="G2" s="42"/>
    </row>
    <row r="3" spans="1:7" x14ac:dyDescent="0.2">
      <c r="A3" s="238"/>
      <c r="B3" s="239"/>
      <c r="C3" s="239"/>
      <c r="D3" s="239"/>
      <c r="E3" s="239"/>
      <c r="F3" s="239"/>
      <c r="G3" s="240"/>
    </row>
    <row r="4" spans="1:7" x14ac:dyDescent="0.2">
      <c r="A4" s="41" t="s">
        <v>33</v>
      </c>
      <c r="B4" s="40"/>
      <c r="C4" s="39"/>
      <c r="D4" s="33" t="s">
        <v>32</v>
      </c>
      <c r="E4" s="38"/>
      <c r="F4" s="37"/>
      <c r="G4" s="36"/>
    </row>
    <row r="5" spans="1:7" x14ac:dyDescent="0.2">
      <c r="A5" s="218"/>
      <c r="B5" s="219"/>
      <c r="C5" s="220"/>
      <c r="D5" s="218"/>
      <c r="E5" s="219"/>
      <c r="F5" s="219"/>
      <c r="G5" s="220"/>
    </row>
    <row r="6" spans="1:7" x14ac:dyDescent="0.2">
      <c r="A6" s="33" t="s">
        <v>31</v>
      </c>
      <c r="B6" s="35"/>
      <c r="C6" s="34"/>
      <c r="D6" s="33" t="s">
        <v>30</v>
      </c>
      <c r="E6" s="32"/>
      <c r="F6" s="31"/>
      <c r="G6" s="30" t="s">
        <v>29</v>
      </c>
    </row>
    <row r="7" spans="1:7" x14ac:dyDescent="0.2">
      <c r="A7" s="221"/>
      <c r="B7" s="222"/>
      <c r="C7" s="223"/>
      <c r="D7" s="218"/>
      <c r="E7" s="219"/>
      <c r="F7" s="220"/>
      <c r="G7" s="193"/>
    </row>
    <row r="8" spans="1:7" x14ac:dyDescent="0.2">
      <c r="A8" s="28"/>
      <c r="B8" s="28"/>
      <c r="C8" s="28"/>
      <c r="D8" s="27"/>
      <c r="E8" s="27"/>
      <c r="F8" s="29"/>
      <c r="G8" s="29"/>
    </row>
    <row r="9" spans="1:7" x14ac:dyDescent="0.2">
      <c r="A9" s="28"/>
      <c r="B9" s="28"/>
      <c r="C9" s="28"/>
      <c r="D9" s="27"/>
      <c r="E9" s="27"/>
      <c r="F9" s="29"/>
    </row>
    <row r="10" spans="1:7" x14ac:dyDescent="0.2">
      <c r="A10" s="28"/>
      <c r="B10" s="28"/>
      <c r="C10" s="28"/>
      <c r="D10" s="27"/>
      <c r="E10" s="27"/>
      <c r="F10" s="230"/>
      <c r="G10" s="231"/>
    </row>
    <row r="11" spans="1:7" x14ac:dyDescent="0.2">
      <c r="A11" s="14" t="s">
        <v>28</v>
      </c>
      <c r="B11" s="14"/>
      <c r="F11" s="232"/>
      <c r="G11" s="233"/>
    </row>
    <row r="12" spans="1:7" x14ac:dyDescent="0.2">
      <c r="A12" s="14" t="s">
        <v>68</v>
      </c>
      <c r="B12" s="14"/>
      <c r="F12" s="232"/>
      <c r="G12" s="233"/>
    </row>
    <row r="13" spans="1:7" x14ac:dyDescent="0.2">
      <c r="A13" s="236"/>
      <c r="B13" s="236"/>
      <c r="C13" s="236"/>
      <c r="D13" s="236"/>
      <c r="F13" s="232"/>
      <c r="G13" s="233"/>
    </row>
    <row r="14" spans="1:7" x14ac:dyDescent="0.2">
      <c r="A14" s="237"/>
      <c r="B14" s="237"/>
      <c r="C14" s="237"/>
      <c r="D14" s="237"/>
      <c r="F14" s="232"/>
      <c r="G14" s="233"/>
    </row>
    <row r="15" spans="1:7" x14ac:dyDescent="0.2">
      <c r="A15" s="14"/>
      <c r="B15" s="14"/>
      <c r="F15" s="232"/>
      <c r="G15" s="233"/>
    </row>
    <row r="16" spans="1:7" x14ac:dyDescent="0.2">
      <c r="A16" s="14"/>
      <c r="B16" s="14"/>
      <c r="F16" s="234"/>
      <c r="G16" s="235"/>
    </row>
    <row r="17" spans="1:9" x14ac:dyDescent="0.2">
      <c r="A17" s="14"/>
      <c r="B17" s="14"/>
      <c r="F17" s="26"/>
      <c r="G17" s="26"/>
    </row>
    <row r="18" spans="1:9" s="21" customFormat="1" ht="11.25" x14ac:dyDescent="0.2">
      <c r="A18" s="25"/>
      <c r="B18" s="24"/>
      <c r="E18" s="23"/>
      <c r="F18" s="22"/>
      <c r="G18" s="22"/>
      <c r="H18" s="22"/>
    </row>
    <row r="19" spans="1:9" s="11" customFormat="1" ht="15" x14ac:dyDescent="0.25">
      <c r="A19" s="14" t="s">
        <v>27</v>
      </c>
      <c r="B19" s="14"/>
      <c r="C19" s="226"/>
      <c r="D19" s="226"/>
      <c r="E19" s="226"/>
      <c r="F19" s="226"/>
      <c r="G19" s="20"/>
      <c r="H19" s="18"/>
      <c r="I19" s="17"/>
    </row>
    <row r="20" spans="1:9" s="11" customFormat="1" ht="15" x14ac:dyDescent="0.25">
      <c r="A20" s="14"/>
      <c r="B20" s="14"/>
      <c r="C20" s="226"/>
      <c r="D20" s="226"/>
      <c r="E20" s="226"/>
      <c r="F20" s="226"/>
      <c r="G20" s="20"/>
      <c r="H20" s="18"/>
      <c r="I20" s="17"/>
    </row>
    <row r="21" spans="1:9" s="11" customFormat="1" ht="11.25" customHeight="1" x14ac:dyDescent="0.25">
      <c r="A21" s="14"/>
      <c r="B21" s="14"/>
      <c r="C21" s="19"/>
      <c r="D21" s="19"/>
      <c r="E21" s="19"/>
      <c r="F21" s="19"/>
      <c r="G21" s="19"/>
      <c r="H21" s="18"/>
      <c r="I21" s="17"/>
    </row>
    <row r="22" spans="1:9" s="11" customFormat="1" ht="12.75" customHeight="1" x14ac:dyDescent="0.25">
      <c r="A22" s="129" t="s">
        <v>70</v>
      </c>
      <c r="B22" s="129"/>
      <c r="C22" s="16"/>
      <c r="D22" s="198"/>
      <c r="E22" s="227"/>
      <c r="F22" s="227"/>
      <c r="G22" s="199"/>
      <c r="H22" s="18"/>
      <c r="I22" s="17"/>
    </row>
    <row r="23" spans="1:9" x14ac:dyDescent="0.2"/>
    <row r="24" spans="1:9" s="15" customFormat="1" ht="27.75" customHeight="1" x14ac:dyDescent="0.25">
      <c r="A24" s="228" t="s">
        <v>26</v>
      </c>
      <c r="B24" s="228"/>
      <c r="C24" s="228"/>
      <c r="D24" s="228"/>
      <c r="E24" s="228"/>
      <c r="F24" s="228"/>
      <c r="G24" s="228"/>
    </row>
    <row r="25" spans="1:9" s="15" customFormat="1" ht="13.5" customHeight="1" x14ac:dyDescent="0.25">
      <c r="A25" s="139"/>
      <c r="B25" s="139"/>
      <c r="C25" s="139"/>
      <c r="D25" s="139"/>
      <c r="E25" s="139"/>
      <c r="F25" s="139"/>
      <c r="G25" s="139"/>
    </row>
    <row r="26" spans="1:9" s="15" customFormat="1" ht="13.5" customHeight="1" x14ac:dyDescent="0.25">
      <c r="A26" s="229" t="s">
        <v>25</v>
      </c>
      <c r="B26" s="229"/>
      <c r="C26" s="229"/>
      <c r="D26" s="229"/>
      <c r="E26" s="229"/>
      <c r="F26" s="229"/>
      <c r="G26" s="229"/>
    </row>
    <row r="27" spans="1:9" x14ac:dyDescent="0.2"/>
    <row r="28" spans="1:9" x14ac:dyDescent="0.2">
      <c r="A28" s="12"/>
      <c r="B28" s="14" t="s">
        <v>69</v>
      </c>
    </row>
    <row r="29" spans="1:9" ht="6" customHeight="1" x14ac:dyDescent="0.2"/>
    <row r="30" spans="1:9" x14ac:dyDescent="0.2">
      <c r="A30" s="12"/>
      <c r="B30" s="13" t="s">
        <v>24</v>
      </c>
    </row>
    <row r="31" spans="1:9" ht="5.85" customHeight="1" x14ac:dyDescent="0.2"/>
    <row r="32" spans="1:9" x14ac:dyDescent="0.2">
      <c r="A32" s="12"/>
      <c r="B32" s="11" t="s">
        <v>23</v>
      </c>
    </row>
    <row r="33" spans="2:7" ht="6" customHeight="1" x14ac:dyDescent="0.2"/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224"/>
      <c r="C35" s="224"/>
      <c r="D35" s="11"/>
      <c r="E35" s="216"/>
      <c r="F35" s="216"/>
      <c r="G35" s="216"/>
    </row>
    <row r="36" spans="2:7" x14ac:dyDescent="0.2">
      <c r="B36" s="225"/>
      <c r="C36" s="225"/>
      <c r="E36" s="217"/>
      <c r="F36" s="217"/>
      <c r="G36" s="217"/>
    </row>
    <row r="37" spans="2:7" x14ac:dyDescent="0.2">
      <c r="B37" s="10" t="s">
        <v>22</v>
      </c>
      <c r="E37" s="11" t="s">
        <v>21</v>
      </c>
    </row>
    <row r="38" spans="2:7" x14ac:dyDescent="0.2"/>
    <row r="39" spans="2:7" x14ac:dyDescent="0.2"/>
    <row r="40" spans="2:7" x14ac:dyDescent="0.2"/>
    <row r="41" spans="2:7" x14ac:dyDescent="0.2"/>
    <row r="42" spans="2:7" x14ac:dyDescent="0.2"/>
    <row r="43" spans="2:7" x14ac:dyDescent="0.2"/>
    <row r="44" spans="2:7" x14ac:dyDescent="0.2"/>
    <row r="45" spans="2:7" x14ac:dyDescent="0.2"/>
    <row r="46" spans="2:7" x14ac:dyDescent="0.2"/>
    <row r="47" spans="2:7" x14ac:dyDescent="0.2"/>
    <row r="48" spans="2:7" x14ac:dyDescent="0.2"/>
    <row r="49" x14ac:dyDescent="0.2"/>
    <row r="50" x14ac:dyDescent="0.2"/>
    <row r="51" x14ac:dyDescent="0.2"/>
    <row r="52" x14ac:dyDescent="0.2"/>
    <row r="53" x14ac:dyDescent="0.2"/>
  </sheetData>
  <sheetProtection algorithmName="SHA-512" hashValue="VgpLvEvenwo7n3wKfx+QHQy3xPRjJA/690lCBWAynjLeX+iCZkS4l4Ll2mpd+FtDbGBb4UOwGKjTh/krWCWGUg==" saltValue="+oE2APA5wlshiznrEueDJw==" spinCount="100000" sheet="1" selectLockedCells="1"/>
  <mergeCells count="14">
    <mergeCell ref="A3:G3"/>
    <mergeCell ref="D2:F2"/>
    <mergeCell ref="E35:G36"/>
    <mergeCell ref="A5:C5"/>
    <mergeCell ref="D5:G5"/>
    <mergeCell ref="A7:C7"/>
    <mergeCell ref="D7:F7"/>
    <mergeCell ref="B35:C36"/>
    <mergeCell ref="C19:F20"/>
    <mergeCell ref="E22:F22"/>
    <mergeCell ref="A24:G24"/>
    <mergeCell ref="A26:G26"/>
    <mergeCell ref="F10:G16"/>
    <mergeCell ref="A13:D14"/>
  </mergeCells>
  <dataValidations count="1">
    <dataValidation type="date" allowBlank="1" showInputMessage="1" showErrorMessage="1" sqref="B35">
      <formula1>41640</formula1>
      <formula2>46022</formula2>
    </dataValidation>
  </dataValidations>
  <pageMargins left="0.78740157480314965" right="0.78740157480314965" top="1.1182291666666666" bottom="0.98425196850393704" header="0.51181102362204722" footer="0.51181102362204722"/>
  <pageSetup paperSize="9" scale="85" fitToWidth="0" fitToHeight="0" orientation="portrait" r:id="rId1"/>
  <headerFooter alignWithMargins="0">
    <oddHeader>&amp;L&amp;"Arial,Fett"&amp;9Verwendungsnachweis Kleinprojekt
07/2019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84"/>
  <sheetViews>
    <sheetView showGridLines="0" view="pageBreakPreview" zoomScale="110" zoomScaleNormal="110" zoomScaleSheetLayoutView="110" zoomScalePageLayoutView="110" workbookViewId="0">
      <selection activeCell="A4" sqref="A4:I4"/>
    </sheetView>
  </sheetViews>
  <sheetFormatPr baseColWidth="10" defaultColWidth="0" defaultRowHeight="12.75" x14ac:dyDescent="0.25"/>
  <cols>
    <col min="1" max="1" width="2.42578125" style="47" customWidth="1"/>
    <col min="2" max="2" width="18.7109375" style="47" customWidth="1"/>
    <col min="3" max="3" width="8.7109375" style="47" customWidth="1"/>
    <col min="4" max="4" width="13" style="47" customWidth="1"/>
    <col min="5" max="5" width="12.7109375" style="47" customWidth="1"/>
    <col min="6" max="6" width="4.7109375" style="47" customWidth="1"/>
    <col min="7" max="7" width="12.7109375" style="48" customWidth="1"/>
    <col min="8" max="8" width="4.7109375" style="48" customWidth="1"/>
    <col min="9" max="9" width="14" style="47" customWidth="1"/>
    <col min="10" max="10" width="11.42578125" style="47" customWidth="1"/>
    <col min="11" max="16384" width="0" style="47" hidden="1"/>
  </cols>
  <sheetData>
    <row r="1" spans="1:9" ht="3.75" customHeight="1" x14ac:dyDescent="0.2">
      <c r="A1" s="130"/>
      <c r="B1" s="130"/>
      <c r="C1" s="130"/>
      <c r="D1" s="130"/>
      <c r="E1" s="130"/>
      <c r="F1" s="130"/>
      <c r="G1" s="130"/>
      <c r="H1" s="130"/>
    </row>
    <row r="2" spans="1:9" s="53" customFormat="1" ht="18.75" customHeight="1" x14ac:dyDescent="0.25">
      <c r="A2" s="46" t="s">
        <v>35</v>
      </c>
      <c r="B2" s="45"/>
      <c r="C2" s="45"/>
      <c r="D2" s="45"/>
      <c r="E2" s="242"/>
      <c r="F2" s="242"/>
      <c r="G2" s="242"/>
      <c r="H2" s="243"/>
      <c r="I2" s="243"/>
    </row>
    <row r="3" spans="1:9" s="74" customFormat="1" x14ac:dyDescent="0.25">
      <c r="A3" s="33" t="s">
        <v>34</v>
      </c>
      <c r="B3" s="37"/>
      <c r="C3" s="37"/>
      <c r="D3" s="37"/>
      <c r="E3" s="37"/>
      <c r="F3" s="37"/>
      <c r="G3" s="37"/>
      <c r="H3" s="37"/>
      <c r="I3" s="42"/>
    </row>
    <row r="4" spans="1:9" s="74" customFormat="1" x14ac:dyDescent="0.25">
      <c r="A4" s="253"/>
      <c r="B4" s="253"/>
      <c r="C4" s="253"/>
      <c r="D4" s="253"/>
      <c r="E4" s="253"/>
      <c r="F4" s="253"/>
      <c r="G4" s="253"/>
      <c r="H4" s="253"/>
      <c r="I4" s="254"/>
    </row>
    <row r="5" spans="1:9" s="74" customFormat="1" ht="6" customHeight="1" x14ac:dyDescent="0.2">
      <c r="A5" s="202"/>
      <c r="B5" s="202"/>
      <c r="C5" s="16"/>
      <c r="D5" s="128"/>
      <c r="E5" s="128"/>
      <c r="F5" s="128"/>
      <c r="G5" s="16"/>
      <c r="H5" s="16"/>
    </row>
    <row r="6" spans="1:9" ht="18.75" customHeight="1" x14ac:dyDescent="0.25">
      <c r="A6" s="200" t="s">
        <v>67</v>
      </c>
      <c r="B6" s="200" t="s">
        <v>66</v>
      </c>
      <c r="C6" s="201"/>
      <c r="D6" s="48"/>
      <c r="E6" s="48"/>
      <c r="F6" s="48"/>
    </row>
    <row r="7" spans="1:9" s="74" customFormat="1" ht="12.75" customHeight="1" x14ac:dyDescent="0.25">
      <c r="A7" s="124"/>
      <c r="B7" s="123" t="s">
        <v>65</v>
      </c>
      <c r="C7" s="56"/>
      <c r="D7" s="56"/>
      <c r="E7" s="56"/>
      <c r="F7" s="56"/>
      <c r="G7" s="56"/>
      <c r="H7" s="56"/>
    </row>
    <row r="8" spans="1:9" s="74" customFormat="1" ht="6" customHeight="1" x14ac:dyDescent="0.25">
      <c r="C8" s="56"/>
      <c r="D8" s="56"/>
      <c r="E8" s="56"/>
      <c r="F8" s="56"/>
      <c r="G8" s="56"/>
      <c r="H8" s="56"/>
    </row>
    <row r="9" spans="1:9" s="74" customFormat="1" ht="12.75" customHeight="1" x14ac:dyDescent="0.25">
      <c r="A9" s="124"/>
      <c r="B9" s="56" t="s">
        <v>64</v>
      </c>
      <c r="C9" s="56"/>
      <c r="D9" s="56"/>
      <c r="E9" s="56"/>
      <c r="F9" s="56"/>
      <c r="G9" s="56"/>
      <c r="H9" s="56"/>
    </row>
    <row r="10" spans="1:9" s="74" customFormat="1" ht="6" customHeight="1" x14ac:dyDescent="0.25">
      <c r="A10" s="100"/>
      <c r="B10" s="98"/>
      <c r="C10" s="98"/>
      <c r="D10" s="98"/>
      <c r="E10" s="98"/>
      <c r="F10" s="98"/>
      <c r="G10" s="98"/>
      <c r="H10" s="98"/>
      <c r="I10" s="98"/>
    </row>
    <row r="11" spans="1:9" s="74" customFormat="1" ht="5.25" customHeight="1" x14ac:dyDescent="0.25">
      <c r="A11" s="86"/>
      <c r="C11" s="56"/>
      <c r="D11" s="56"/>
      <c r="E11" s="56"/>
      <c r="F11" s="56"/>
      <c r="G11" s="56"/>
      <c r="H11" s="56"/>
    </row>
    <row r="12" spans="1:9" s="74" customFormat="1" ht="12.75" customHeight="1" x14ac:dyDescent="0.25">
      <c r="A12" s="126" t="s">
        <v>63</v>
      </c>
      <c r="B12" s="97" t="s">
        <v>62</v>
      </c>
      <c r="C12" s="125"/>
      <c r="D12" s="56"/>
      <c r="E12" s="56"/>
      <c r="F12" s="56"/>
      <c r="G12" s="56"/>
      <c r="H12" s="56"/>
    </row>
    <row r="13" spans="1:9" s="74" customFormat="1" ht="5.25" customHeight="1" x14ac:dyDescent="0.25">
      <c r="A13" s="126"/>
      <c r="B13" s="97"/>
      <c r="C13" s="125"/>
      <c r="D13" s="56"/>
      <c r="E13" s="56"/>
      <c r="F13" s="56"/>
      <c r="G13" s="56"/>
      <c r="H13" s="56"/>
    </row>
    <row r="14" spans="1:9" s="74" customFormat="1" x14ac:dyDescent="0.25">
      <c r="A14" s="124"/>
      <c r="B14" s="74" t="s">
        <v>71</v>
      </c>
      <c r="C14" s="123"/>
      <c r="E14" s="123"/>
      <c r="G14" s="56"/>
      <c r="H14" s="56"/>
    </row>
    <row r="15" spans="1:9" s="74" customFormat="1" ht="15" customHeight="1" x14ac:dyDescent="0.25">
      <c r="B15" s="74" t="s">
        <v>72</v>
      </c>
      <c r="E15" s="122"/>
      <c r="G15" s="56"/>
      <c r="H15" s="56"/>
    </row>
    <row r="16" spans="1:9" s="74" customFormat="1" ht="6" customHeight="1" x14ac:dyDescent="0.25">
      <c r="A16" s="86"/>
      <c r="D16" s="56"/>
      <c r="E16" s="56"/>
      <c r="F16" s="56"/>
      <c r="G16" s="56"/>
      <c r="H16" s="56"/>
    </row>
    <row r="17" spans="1:17" s="53" customFormat="1" ht="11.25" x14ac:dyDescent="0.25">
      <c r="B17" s="121" t="s">
        <v>61</v>
      </c>
      <c r="C17" s="120"/>
      <c r="D17" s="120"/>
      <c r="E17" s="120"/>
      <c r="F17" s="120"/>
      <c r="G17" s="120"/>
      <c r="H17" s="119"/>
    </row>
    <row r="18" spans="1:17" s="74" customFormat="1" x14ac:dyDescent="0.25">
      <c r="B18" s="246"/>
      <c r="C18" s="247"/>
      <c r="D18" s="247"/>
      <c r="E18" s="247"/>
      <c r="F18" s="247"/>
      <c r="G18" s="247"/>
      <c r="H18" s="248"/>
    </row>
    <row r="19" spans="1:17" s="74" customFormat="1" x14ac:dyDescent="0.25">
      <c r="B19" s="246"/>
      <c r="C19" s="247"/>
      <c r="D19" s="247"/>
      <c r="E19" s="247"/>
      <c r="F19" s="247"/>
      <c r="G19" s="247"/>
      <c r="H19" s="248"/>
    </row>
    <row r="20" spans="1:17" s="74" customFormat="1" x14ac:dyDescent="0.25">
      <c r="B20" s="249"/>
      <c r="C20" s="250"/>
      <c r="D20" s="250"/>
      <c r="E20" s="250"/>
      <c r="F20" s="250"/>
      <c r="G20" s="250"/>
      <c r="H20" s="251"/>
    </row>
    <row r="21" spans="1:17" s="74" customFormat="1" x14ac:dyDescent="0.25">
      <c r="B21" s="117"/>
      <c r="C21" s="117"/>
      <c r="D21" s="117"/>
      <c r="E21" s="117"/>
      <c r="F21" s="117"/>
      <c r="G21" s="117"/>
      <c r="H21" s="117"/>
    </row>
    <row r="22" spans="1:17" s="74" customFormat="1" x14ac:dyDescent="0.25">
      <c r="B22" s="56" t="s">
        <v>60</v>
      </c>
      <c r="C22" s="118"/>
      <c r="D22" s="118"/>
      <c r="E22" s="252"/>
      <c r="F22" s="252"/>
      <c r="G22" s="117"/>
      <c r="H22" s="117"/>
    </row>
    <row r="23" spans="1:17" s="74" customFormat="1" ht="16.5" customHeight="1" x14ac:dyDescent="0.25">
      <c r="E23" s="56"/>
      <c r="F23" s="56"/>
      <c r="G23" s="98"/>
      <c r="H23" s="98"/>
      <c r="I23" s="98"/>
    </row>
    <row r="24" spans="1:17" s="74" customFormat="1" ht="4.5" customHeight="1" x14ac:dyDescent="0.25">
      <c r="A24" s="32"/>
      <c r="B24" s="32"/>
      <c r="C24" s="32"/>
      <c r="D24" s="32"/>
      <c r="E24" s="32"/>
      <c r="F24" s="32"/>
      <c r="G24" s="56"/>
      <c r="H24" s="56"/>
    </row>
    <row r="25" spans="1:17" s="74" customFormat="1" ht="12.75" customHeight="1" x14ac:dyDescent="0.25">
      <c r="A25" s="97" t="s">
        <v>59</v>
      </c>
      <c r="B25" s="97" t="s">
        <v>58</v>
      </c>
      <c r="C25" s="116"/>
      <c r="D25" s="116"/>
      <c r="F25" s="116"/>
    </row>
    <row r="26" spans="1:17" s="74" customFormat="1" ht="4.5" customHeight="1" x14ac:dyDescent="0.15">
      <c r="A26" s="64"/>
      <c r="G26" s="115"/>
      <c r="H26" s="115"/>
      <c r="I26" s="136"/>
      <c r="J26" s="56"/>
      <c r="K26" s="56"/>
      <c r="L26" s="56"/>
      <c r="M26" s="56"/>
      <c r="N26" s="56"/>
      <c r="O26" s="56"/>
      <c r="P26" s="56"/>
      <c r="Q26" s="56"/>
    </row>
    <row r="27" spans="1:17" s="107" customFormat="1" ht="39.75" customHeight="1" x14ac:dyDescent="0.2">
      <c r="A27" s="114"/>
      <c r="C27" s="113"/>
      <c r="E27" s="131" t="s">
        <v>73</v>
      </c>
      <c r="G27" s="132" t="s">
        <v>52</v>
      </c>
      <c r="H27" s="95"/>
      <c r="I27" s="133"/>
      <c r="J27" s="112"/>
      <c r="K27" s="109"/>
      <c r="L27" s="109"/>
      <c r="M27" s="111"/>
      <c r="N27" s="110"/>
      <c r="O27" s="109"/>
      <c r="P27" s="106"/>
      <c r="Q27" s="108"/>
    </row>
    <row r="28" spans="1:17" s="53" customFormat="1" x14ac:dyDescent="0.25">
      <c r="B28" s="80"/>
      <c r="G28" s="105"/>
      <c r="H28" s="49"/>
      <c r="I28" s="134"/>
      <c r="J28" s="71"/>
      <c r="K28" s="71"/>
      <c r="L28" s="71"/>
      <c r="M28" s="71"/>
      <c r="N28" s="71"/>
      <c r="O28" s="71"/>
      <c r="P28" s="71"/>
      <c r="Q28" s="102"/>
    </row>
    <row r="29" spans="1:17" s="53" customFormat="1" x14ac:dyDescent="0.2">
      <c r="B29" s="103" t="s">
        <v>57</v>
      </c>
      <c r="C29" s="74"/>
      <c r="D29" s="64"/>
      <c r="E29" s="93"/>
      <c r="F29" s="74"/>
      <c r="G29" s="93"/>
      <c r="H29" s="79"/>
      <c r="I29" s="78"/>
      <c r="J29" s="71"/>
      <c r="K29" s="71"/>
      <c r="L29" s="71"/>
      <c r="M29" s="71"/>
      <c r="N29" s="71"/>
      <c r="O29" s="71"/>
      <c r="P29" s="71"/>
      <c r="Q29" s="102"/>
    </row>
    <row r="30" spans="1:17" s="53" customFormat="1" ht="10.35" customHeight="1" x14ac:dyDescent="0.2">
      <c r="B30" s="74"/>
      <c r="C30" s="74"/>
      <c r="D30" s="64"/>
      <c r="E30" s="74"/>
      <c r="F30" s="74"/>
      <c r="G30" s="104"/>
      <c r="H30" s="56"/>
      <c r="I30" s="134"/>
      <c r="J30" s="71"/>
      <c r="K30" s="103"/>
      <c r="L30" s="71"/>
      <c r="M30" s="71"/>
      <c r="N30" s="71"/>
      <c r="O30" s="71"/>
      <c r="P30" s="71"/>
      <c r="Q30" s="102"/>
    </row>
    <row r="31" spans="1:17" s="53" customFormat="1" x14ac:dyDescent="0.25">
      <c r="B31" s="74" t="s">
        <v>56</v>
      </c>
      <c r="C31" s="84"/>
      <c r="D31" s="74"/>
      <c r="E31" s="93"/>
      <c r="F31" s="74"/>
      <c r="G31" s="93"/>
      <c r="H31" s="79"/>
      <c r="I31" s="78"/>
      <c r="J31" s="71"/>
      <c r="K31" s="71"/>
      <c r="L31" s="71"/>
      <c r="M31" s="71"/>
      <c r="N31" s="71"/>
      <c r="O31" s="71"/>
      <c r="P31" s="71"/>
      <c r="Q31" s="102"/>
    </row>
    <row r="32" spans="1:17" s="74" customFormat="1" ht="10.5" customHeight="1" x14ac:dyDescent="0.25">
      <c r="B32" s="53" t="s">
        <v>74</v>
      </c>
      <c r="C32" s="53"/>
      <c r="D32" s="53"/>
      <c r="E32" s="53"/>
      <c r="F32" s="53"/>
      <c r="G32" s="49"/>
      <c r="H32" s="49"/>
      <c r="I32" s="56"/>
      <c r="J32" s="71"/>
      <c r="K32" s="45"/>
      <c r="L32" s="71"/>
      <c r="M32" s="71"/>
      <c r="N32" s="73"/>
      <c r="O32" s="72"/>
      <c r="P32" s="73"/>
      <c r="Q32" s="72"/>
    </row>
    <row r="33" spans="1:17" s="74" customFormat="1" ht="6" customHeight="1" x14ac:dyDescent="0.25">
      <c r="A33" s="98"/>
      <c r="B33" s="101"/>
      <c r="C33" s="100"/>
      <c r="D33" s="98"/>
      <c r="E33" s="99"/>
      <c r="F33" s="98"/>
      <c r="G33" s="77"/>
      <c r="H33" s="79"/>
      <c r="I33" s="56"/>
      <c r="J33" s="71"/>
      <c r="K33" s="45"/>
      <c r="L33" s="71"/>
      <c r="M33" s="71"/>
      <c r="N33" s="73"/>
      <c r="O33" s="72"/>
      <c r="P33" s="73"/>
      <c r="Q33" s="72"/>
    </row>
    <row r="34" spans="1:17" s="74" customFormat="1" ht="10.5" customHeight="1" x14ac:dyDescent="0.25">
      <c r="A34" s="64"/>
      <c r="B34" s="97"/>
      <c r="C34" s="53"/>
      <c r="D34" s="53"/>
      <c r="E34" s="53"/>
      <c r="F34" s="53"/>
      <c r="G34" s="49"/>
      <c r="H34" s="135"/>
      <c r="I34" s="32"/>
      <c r="J34" s="71"/>
      <c r="K34" s="45"/>
      <c r="L34" s="71"/>
      <c r="M34" s="71"/>
      <c r="N34" s="73"/>
      <c r="O34" s="72"/>
      <c r="P34" s="73"/>
      <c r="Q34" s="72"/>
    </row>
    <row r="35" spans="1:17" s="74" customFormat="1" ht="14.25" customHeight="1" x14ac:dyDescent="0.25">
      <c r="A35" s="64" t="s">
        <v>55</v>
      </c>
      <c r="B35" s="97" t="s">
        <v>54</v>
      </c>
      <c r="C35" s="53"/>
      <c r="D35" s="53"/>
      <c r="E35" s="53"/>
      <c r="F35" s="53"/>
      <c r="G35" s="49"/>
      <c r="H35" s="49"/>
      <c r="I35" s="245"/>
      <c r="J35" s="71"/>
      <c r="K35" s="45"/>
      <c r="L35" s="71"/>
      <c r="M35" s="71"/>
      <c r="N35" s="73"/>
      <c r="O35" s="72"/>
      <c r="P35" s="73"/>
      <c r="Q35" s="72"/>
    </row>
    <row r="36" spans="1:17" s="74" customFormat="1" ht="6.75" customHeight="1" x14ac:dyDescent="0.25">
      <c r="A36" s="64"/>
      <c r="B36" s="97"/>
      <c r="C36" s="53"/>
      <c r="D36" s="53"/>
      <c r="E36" s="53"/>
      <c r="F36" s="53"/>
      <c r="G36" s="49"/>
      <c r="H36" s="49"/>
      <c r="I36" s="245"/>
      <c r="J36" s="71"/>
      <c r="K36" s="45"/>
      <c r="L36" s="71"/>
      <c r="M36" s="71"/>
      <c r="N36" s="73"/>
      <c r="O36" s="72"/>
      <c r="P36" s="73"/>
      <c r="Q36" s="72"/>
    </row>
    <row r="37" spans="1:17" s="74" customFormat="1" ht="24.75" customHeight="1" x14ac:dyDescent="0.2">
      <c r="B37" s="80"/>
      <c r="C37" s="53"/>
      <c r="D37" s="53"/>
      <c r="E37" s="96" t="s">
        <v>53</v>
      </c>
      <c r="G37" s="95" t="s">
        <v>52</v>
      </c>
      <c r="H37" s="95"/>
      <c r="I37" s="133"/>
      <c r="J37" s="71"/>
      <c r="K37" s="45"/>
      <c r="L37" s="71"/>
      <c r="M37" s="71"/>
      <c r="N37" s="73"/>
      <c r="O37" s="72"/>
      <c r="P37" s="73"/>
      <c r="Q37" s="72"/>
    </row>
    <row r="38" spans="1:17" s="74" customFormat="1" ht="6.75" customHeight="1" x14ac:dyDescent="0.25">
      <c r="B38" s="80"/>
      <c r="C38" s="53"/>
      <c r="D38" s="53"/>
      <c r="E38" s="96"/>
      <c r="G38" s="95"/>
      <c r="H38" s="95"/>
      <c r="I38" s="56"/>
      <c r="J38" s="71"/>
      <c r="K38" s="45"/>
      <c r="L38" s="71"/>
      <c r="M38" s="71"/>
      <c r="N38" s="73"/>
      <c r="O38" s="72"/>
      <c r="P38" s="73"/>
      <c r="Q38" s="72"/>
    </row>
    <row r="39" spans="1:17" s="74" customFormat="1" ht="14.25" customHeight="1" x14ac:dyDescent="0.25">
      <c r="A39" s="86"/>
      <c r="B39" s="74" t="s">
        <v>51</v>
      </c>
      <c r="E39" s="93"/>
      <c r="G39" s="93"/>
      <c r="H39" s="79"/>
      <c r="I39" s="78"/>
      <c r="J39" s="71"/>
      <c r="K39" s="45"/>
      <c r="L39" s="71"/>
      <c r="M39" s="71"/>
      <c r="N39" s="73"/>
      <c r="O39" s="72"/>
      <c r="P39" s="73"/>
      <c r="Q39" s="72"/>
    </row>
    <row r="40" spans="1:17" s="74" customFormat="1" ht="14.25" customHeight="1" x14ac:dyDescent="0.25">
      <c r="A40" s="86"/>
      <c r="B40" s="94" t="s">
        <v>50</v>
      </c>
      <c r="E40" s="93"/>
      <c r="G40" s="93"/>
      <c r="H40" s="79"/>
      <c r="I40" s="78"/>
      <c r="J40" s="71"/>
      <c r="K40" s="45"/>
      <c r="L40" s="71"/>
      <c r="M40" s="71"/>
      <c r="N40" s="73"/>
      <c r="O40" s="72"/>
      <c r="P40" s="73"/>
      <c r="Q40" s="72"/>
    </row>
    <row r="41" spans="1:17" s="74" customFormat="1" ht="14.25" customHeight="1" thickBot="1" x14ac:dyDescent="0.3">
      <c r="A41" s="86"/>
      <c r="B41" s="94" t="s">
        <v>49</v>
      </c>
      <c r="E41" s="93"/>
      <c r="G41" s="92"/>
      <c r="H41" s="79"/>
      <c r="I41" s="78"/>
      <c r="J41" s="71"/>
      <c r="K41" s="45"/>
      <c r="L41" s="71"/>
      <c r="M41" s="71"/>
      <c r="N41" s="73"/>
      <c r="O41" s="72"/>
      <c r="P41" s="73"/>
      <c r="Q41" s="72"/>
    </row>
    <row r="42" spans="1:17" s="74" customFormat="1" ht="14.25" customHeight="1" thickBot="1" x14ac:dyDescent="0.3">
      <c r="A42" s="86"/>
      <c r="B42" s="74" t="s">
        <v>48</v>
      </c>
      <c r="D42" s="91"/>
      <c r="E42" s="90"/>
      <c r="F42" s="89"/>
      <c r="G42" s="88"/>
      <c r="H42" s="87"/>
      <c r="I42" s="78"/>
      <c r="J42" s="71"/>
      <c r="K42" s="45"/>
      <c r="L42" s="71"/>
      <c r="M42" s="71"/>
      <c r="N42" s="73"/>
      <c r="O42" s="72"/>
      <c r="P42" s="73"/>
      <c r="Q42" s="72"/>
    </row>
    <row r="43" spans="1:17" s="74" customFormat="1" ht="9.75" customHeight="1" x14ac:dyDescent="0.25">
      <c r="A43" s="86"/>
      <c r="B43" s="85"/>
      <c r="E43" s="84"/>
      <c r="G43" s="84"/>
      <c r="H43" s="84"/>
      <c r="I43" s="134"/>
      <c r="J43" s="71"/>
      <c r="K43" s="45"/>
      <c r="L43" s="71"/>
      <c r="M43" s="71"/>
      <c r="N43" s="73"/>
      <c r="O43" s="72"/>
      <c r="P43" s="73"/>
      <c r="Q43" s="72"/>
    </row>
    <row r="44" spans="1:17" s="74" customFormat="1" ht="14.25" customHeight="1" x14ac:dyDescent="0.25">
      <c r="A44" s="53"/>
      <c r="B44" s="74" t="s">
        <v>47</v>
      </c>
      <c r="E44" s="83" t="str">
        <f>IF(SUM(E39:E42)=0," ",(E39+E42+E40+E41))</f>
        <v xml:space="preserve"> </v>
      </c>
      <c r="G44" s="82" t="str">
        <f>IF(SUM(G39:G42)=0," ",(G39+G40+G42+G41))</f>
        <v xml:space="preserve"> </v>
      </c>
      <c r="H44" s="79"/>
      <c r="I44" s="78"/>
      <c r="J44" s="71"/>
      <c r="K44" s="45"/>
      <c r="L44" s="71"/>
      <c r="M44" s="71"/>
      <c r="N44" s="73"/>
      <c r="O44" s="72"/>
      <c r="P44" s="73"/>
      <c r="Q44" s="72"/>
    </row>
    <row r="45" spans="1:17" s="74" customFormat="1" ht="11.25" customHeight="1" x14ac:dyDescent="0.25">
      <c r="A45" s="53"/>
      <c r="B45" s="81" t="s">
        <v>46</v>
      </c>
      <c r="E45" s="78"/>
      <c r="F45" s="56"/>
      <c r="G45" s="79"/>
      <c r="H45" s="79"/>
      <c r="I45" s="78"/>
      <c r="J45" s="71"/>
      <c r="K45" s="45"/>
      <c r="L45" s="71"/>
      <c r="M45" s="71"/>
      <c r="N45" s="73"/>
      <c r="O45" s="72"/>
      <c r="P45" s="73"/>
      <c r="Q45" s="72"/>
    </row>
    <row r="46" spans="1:17" s="74" customFormat="1" ht="11.25" customHeight="1" x14ac:dyDescent="0.25">
      <c r="A46" s="53"/>
      <c r="B46" s="81" t="s">
        <v>45</v>
      </c>
      <c r="E46" s="78"/>
      <c r="F46" s="56"/>
      <c r="G46" s="79"/>
      <c r="H46" s="79"/>
      <c r="I46" s="78"/>
      <c r="J46" s="71"/>
      <c r="K46" s="45"/>
      <c r="L46" s="71"/>
      <c r="M46" s="71"/>
      <c r="N46" s="73"/>
      <c r="O46" s="72"/>
      <c r="P46" s="73"/>
      <c r="Q46" s="72"/>
    </row>
    <row r="47" spans="1:17" s="74" customFormat="1" ht="11.25" customHeight="1" x14ac:dyDescent="0.25">
      <c r="A47" s="53"/>
      <c r="E47" s="78"/>
      <c r="G47" s="79"/>
      <c r="H47" s="77"/>
      <c r="I47" s="76"/>
      <c r="J47" s="71"/>
      <c r="K47" s="45"/>
      <c r="L47" s="71"/>
      <c r="M47" s="71"/>
      <c r="N47" s="73"/>
      <c r="O47" s="72"/>
      <c r="P47" s="73"/>
      <c r="Q47" s="72"/>
    </row>
    <row r="48" spans="1:17" s="74" customFormat="1" ht="24" customHeight="1" x14ac:dyDescent="0.25">
      <c r="A48" s="127" t="s">
        <v>44</v>
      </c>
      <c r="B48" s="127" t="s">
        <v>43</v>
      </c>
      <c r="C48" s="32"/>
      <c r="D48" s="32"/>
      <c r="E48" s="137"/>
      <c r="F48" s="32"/>
      <c r="G48" s="138"/>
      <c r="H48" s="79"/>
      <c r="I48" s="134"/>
      <c r="J48" s="71"/>
      <c r="K48" s="45"/>
      <c r="L48" s="71"/>
      <c r="M48" s="71"/>
      <c r="N48" s="73"/>
      <c r="O48" s="72"/>
      <c r="P48" s="73"/>
      <c r="Q48" s="72"/>
    </row>
    <row r="49" spans="1:19" s="74" customFormat="1" ht="12.75" customHeight="1" x14ac:dyDescent="0.25">
      <c r="A49" s="203" t="s">
        <v>100</v>
      </c>
      <c r="B49" s="200"/>
      <c r="C49" s="56"/>
      <c r="D49" s="56"/>
      <c r="E49" s="78"/>
      <c r="F49" s="56"/>
      <c r="G49" s="79"/>
      <c r="H49" s="79"/>
      <c r="I49" s="134"/>
      <c r="J49" s="71"/>
      <c r="K49" s="45"/>
      <c r="L49" s="71"/>
      <c r="M49" s="71"/>
      <c r="N49" s="73"/>
      <c r="O49" s="72"/>
      <c r="P49" s="73"/>
      <c r="Q49" s="72"/>
    </row>
    <row r="50" spans="1:19" s="74" customFormat="1" ht="3" customHeight="1" x14ac:dyDescent="0.25">
      <c r="A50" s="125"/>
      <c r="B50" s="200"/>
      <c r="C50" s="56"/>
      <c r="D50" s="56"/>
      <c r="E50" s="78"/>
      <c r="F50" s="56"/>
      <c r="G50" s="79"/>
      <c r="H50" s="79"/>
      <c r="I50" s="134"/>
      <c r="J50" s="71"/>
      <c r="K50" s="45"/>
      <c r="L50" s="71"/>
      <c r="M50" s="71"/>
      <c r="N50" s="73"/>
      <c r="O50" s="72"/>
      <c r="P50" s="73"/>
      <c r="Q50" s="72"/>
    </row>
    <row r="51" spans="1:19" s="74" customFormat="1" ht="12.6" customHeight="1" x14ac:dyDescent="0.25">
      <c r="A51" s="53" t="s">
        <v>41</v>
      </c>
      <c r="B51" s="53" t="s">
        <v>75</v>
      </c>
      <c r="E51" s="78"/>
      <c r="G51" s="79"/>
      <c r="H51" s="79"/>
      <c r="I51" s="134"/>
      <c r="J51" s="71"/>
      <c r="K51" s="45"/>
      <c r="L51" s="71"/>
      <c r="M51" s="71"/>
      <c r="N51" s="73"/>
      <c r="O51" s="72"/>
      <c r="P51" s="73"/>
      <c r="Q51" s="72"/>
    </row>
    <row r="52" spans="1:19" s="74" customFormat="1" ht="11.25" customHeight="1" x14ac:dyDescent="0.25">
      <c r="A52" s="53"/>
      <c r="B52" s="53" t="s">
        <v>40</v>
      </c>
      <c r="E52" s="78"/>
      <c r="G52" s="79"/>
      <c r="H52" s="79"/>
      <c r="I52" s="134"/>
      <c r="J52" s="71"/>
      <c r="K52" s="45"/>
      <c r="L52" s="71"/>
      <c r="M52" s="71"/>
      <c r="N52" s="73"/>
      <c r="O52" s="72"/>
      <c r="P52" s="73"/>
      <c r="Q52" s="72"/>
    </row>
    <row r="53" spans="1:19" s="74" customFormat="1" ht="11.25" customHeight="1" x14ac:dyDescent="0.25">
      <c r="A53" s="53" t="s">
        <v>39</v>
      </c>
      <c r="B53" s="53" t="s">
        <v>38</v>
      </c>
      <c r="E53" s="78"/>
      <c r="G53" s="79"/>
      <c r="H53" s="79"/>
      <c r="I53" s="134"/>
      <c r="J53" s="71"/>
      <c r="K53" s="45"/>
      <c r="L53" s="71"/>
      <c r="M53" s="71"/>
      <c r="N53" s="73"/>
      <c r="O53" s="72"/>
      <c r="P53" s="73"/>
      <c r="Q53" s="72"/>
    </row>
    <row r="54" spans="1:19" s="74" customFormat="1" ht="11.25" customHeight="1" x14ac:dyDescent="0.25">
      <c r="A54" s="53" t="s">
        <v>37</v>
      </c>
      <c r="B54" s="53" t="s">
        <v>102</v>
      </c>
      <c r="E54" s="78"/>
      <c r="G54" s="79"/>
      <c r="H54" s="79"/>
      <c r="I54" s="134"/>
      <c r="J54" s="71"/>
      <c r="K54" s="45"/>
      <c r="L54" s="71"/>
      <c r="M54" s="71"/>
      <c r="N54" s="73"/>
      <c r="O54" s="72"/>
      <c r="P54" s="73"/>
      <c r="Q54" s="72"/>
    </row>
    <row r="55" spans="1:19" s="74" customFormat="1" ht="11.25" customHeight="1" x14ac:dyDescent="0.25">
      <c r="A55" s="53" t="s">
        <v>101</v>
      </c>
      <c r="B55" s="53" t="s">
        <v>103</v>
      </c>
      <c r="E55" s="78"/>
      <c r="G55" s="79"/>
      <c r="H55" s="79"/>
      <c r="I55" s="134"/>
      <c r="J55" s="71"/>
      <c r="K55" s="45"/>
      <c r="L55" s="71"/>
      <c r="M55" s="71"/>
      <c r="N55" s="73"/>
      <c r="O55" s="72"/>
      <c r="P55" s="73"/>
      <c r="Q55" s="72"/>
    </row>
    <row r="56" spans="1:19" s="74" customFormat="1" ht="20.25" customHeight="1" x14ac:dyDescent="0.25">
      <c r="A56" s="53"/>
      <c r="E56" s="78"/>
      <c r="G56" s="79"/>
      <c r="H56" s="79"/>
      <c r="I56" s="134"/>
      <c r="J56" s="71"/>
      <c r="K56" s="45"/>
      <c r="L56" s="71"/>
      <c r="M56" s="71"/>
      <c r="N56" s="73"/>
      <c r="O56" s="72"/>
      <c r="P56" s="73"/>
      <c r="Q56" s="72"/>
    </row>
    <row r="57" spans="1:19" s="74" customFormat="1" ht="14.25" customHeight="1" x14ac:dyDescent="0.25">
      <c r="A57" s="53"/>
      <c r="B57" s="255"/>
      <c r="C57" s="255"/>
      <c r="E57" s="257"/>
      <c r="F57" s="257"/>
      <c r="G57" s="257"/>
      <c r="H57" s="257"/>
      <c r="I57" s="134"/>
      <c r="J57" s="71"/>
      <c r="K57" s="45"/>
      <c r="L57" s="71"/>
      <c r="M57" s="71"/>
      <c r="N57" s="73"/>
      <c r="O57" s="72"/>
      <c r="P57" s="73"/>
      <c r="Q57" s="72"/>
    </row>
    <row r="58" spans="1:19" s="74" customFormat="1" ht="17.25" customHeight="1" x14ac:dyDescent="0.25">
      <c r="A58" s="53"/>
      <c r="B58" s="256"/>
      <c r="C58" s="256"/>
      <c r="D58" s="56"/>
      <c r="E58" s="258"/>
      <c r="F58" s="258"/>
      <c r="G58" s="258"/>
      <c r="H58" s="258"/>
      <c r="I58" s="134"/>
      <c r="J58" s="71"/>
      <c r="K58" s="45"/>
      <c r="L58" s="71"/>
      <c r="M58" s="71"/>
      <c r="N58" s="73"/>
      <c r="O58" s="72"/>
      <c r="P58" s="73"/>
      <c r="Q58" s="72"/>
    </row>
    <row r="59" spans="1:19" s="74" customFormat="1" ht="32.25" customHeight="1" x14ac:dyDescent="0.25">
      <c r="B59" s="135" t="s">
        <v>22</v>
      </c>
      <c r="C59" s="32"/>
      <c r="D59" s="56"/>
      <c r="E59" s="135" t="s">
        <v>36</v>
      </c>
      <c r="F59" s="32"/>
      <c r="G59" s="32"/>
      <c r="H59" s="32"/>
      <c r="J59" s="71"/>
      <c r="K59" s="45"/>
      <c r="L59" s="71"/>
      <c r="M59" s="71"/>
      <c r="N59" s="75"/>
      <c r="O59" s="72"/>
      <c r="P59" s="71"/>
      <c r="Q59" s="71"/>
    </row>
    <row r="60" spans="1:19" s="74" customFormat="1" ht="22.5" customHeight="1" x14ac:dyDescent="0.25">
      <c r="A60" s="49"/>
      <c r="B60" s="49"/>
      <c r="C60" s="56"/>
      <c r="D60" s="56"/>
      <c r="E60" s="56"/>
      <c r="F60" s="56"/>
      <c r="G60" s="56"/>
      <c r="H60" s="56"/>
      <c r="I60" s="56"/>
      <c r="J60" s="71"/>
      <c r="K60" s="71"/>
      <c r="L60" s="71"/>
      <c r="M60" s="71"/>
      <c r="N60" s="73"/>
      <c r="O60" s="72"/>
      <c r="P60" s="73"/>
      <c r="Q60" s="45"/>
    </row>
    <row r="61" spans="1:19" ht="3" customHeight="1" x14ac:dyDescent="0.25">
      <c r="A61" s="49" t="s">
        <v>42</v>
      </c>
      <c r="B61" s="49"/>
      <c r="C61" s="49"/>
      <c r="D61" s="49"/>
      <c r="E61" s="49"/>
      <c r="F61" s="48"/>
      <c r="I61" s="48"/>
      <c r="J61" s="71"/>
      <c r="K61" s="45"/>
      <c r="L61" s="71"/>
      <c r="M61" s="71"/>
      <c r="N61" s="73"/>
      <c r="O61" s="72"/>
      <c r="P61" s="71"/>
      <c r="Q61" s="71"/>
    </row>
    <row r="62" spans="1:19" s="53" customForma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67"/>
      <c r="K62" s="70"/>
      <c r="L62" s="67"/>
      <c r="M62" s="67"/>
      <c r="N62" s="67"/>
      <c r="O62" s="67"/>
      <c r="P62" s="67"/>
      <c r="Q62" s="67"/>
      <c r="R62" s="49"/>
      <c r="S62" s="49"/>
    </row>
    <row r="63" spans="1:19" s="53" customForma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67"/>
      <c r="K63" s="70"/>
      <c r="L63" s="67"/>
      <c r="M63" s="67"/>
      <c r="N63" s="69"/>
      <c r="O63" s="67"/>
      <c r="P63" s="68"/>
      <c r="Q63" s="67"/>
      <c r="R63" s="49"/>
      <c r="S63" s="49"/>
    </row>
    <row r="64" spans="1:19" s="53" customForma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66"/>
      <c r="K64" s="65"/>
      <c r="L64" s="65"/>
      <c r="M64" s="65"/>
      <c r="N64" s="65"/>
      <c r="O64" s="65"/>
      <c r="P64" s="65"/>
      <c r="Q64" s="65"/>
      <c r="R64" s="49"/>
      <c r="S64" s="49"/>
    </row>
    <row r="65" spans="1:19" s="53" customForma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57"/>
      <c r="K65" s="57"/>
      <c r="L65" s="57"/>
      <c r="M65" s="57"/>
      <c r="N65" s="58"/>
      <c r="O65" s="57"/>
      <c r="P65" s="58"/>
      <c r="Q65" s="57"/>
      <c r="R65" s="49"/>
      <c r="S65" s="49"/>
    </row>
    <row r="66" spans="1:19" s="53" customFormat="1" x14ac:dyDescent="0.25">
      <c r="A66" s="56"/>
      <c r="B66" s="56"/>
      <c r="C66" s="49"/>
      <c r="D66" s="49"/>
      <c r="E66" s="49"/>
      <c r="F66" s="49"/>
      <c r="G66" s="49"/>
      <c r="H66" s="49"/>
      <c r="I66" s="49"/>
      <c r="J66" s="57"/>
      <c r="K66" s="57"/>
      <c r="L66" s="57"/>
      <c r="M66" s="57"/>
      <c r="N66" s="58"/>
      <c r="O66" s="57"/>
      <c r="P66" s="58"/>
      <c r="Q66" s="57"/>
      <c r="R66" s="49"/>
      <c r="S66" s="49"/>
    </row>
    <row r="67" spans="1:19" s="56" customFormat="1" x14ac:dyDescent="0.2">
      <c r="A67" s="197"/>
      <c r="B67" s="197"/>
      <c r="J67" s="60"/>
      <c r="K67" s="54"/>
      <c r="L67" s="54"/>
      <c r="M67" s="63"/>
      <c r="N67" s="62"/>
      <c r="O67" s="60"/>
      <c r="P67" s="61"/>
      <c r="Q67" s="60"/>
    </row>
    <row r="68" spans="1:19" s="56" customFormat="1" x14ac:dyDescent="0.25">
      <c r="A68" s="49"/>
      <c r="B68" s="49"/>
      <c r="J68" s="57"/>
      <c r="K68" s="57"/>
      <c r="L68" s="57"/>
      <c r="M68" s="59"/>
      <c r="N68" s="58"/>
      <c r="O68" s="57"/>
      <c r="P68" s="58"/>
      <c r="Q68" s="57"/>
    </row>
    <row r="69" spans="1:19" s="56" customFormat="1" x14ac:dyDescent="0.25">
      <c r="A69" s="49"/>
      <c r="B69" s="49"/>
      <c r="J69" s="57"/>
      <c r="K69" s="57"/>
      <c r="L69" s="57"/>
      <c r="M69" s="59"/>
      <c r="N69" s="58"/>
      <c r="O69" s="57"/>
      <c r="P69" s="58"/>
      <c r="Q69" s="57"/>
    </row>
    <row r="70" spans="1:19" s="56" customFormat="1" x14ac:dyDescent="0.25">
      <c r="A70" s="49"/>
      <c r="B70" s="49"/>
      <c r="E70" s="244"/>
      <c r="F70" s="244"/>
      <c r="G70" s="244"/>
      <c r="J70" s="57"/>
      <c r="K70" s="57"/>
      <c r="L70" s="57"/>
      <c r="M70" s="59"/>
      <c r="N70" s="58"/>
      <c r="O70" s="57"/>
      <c r="P70" s="58"/>
      <c r="Q70" s="57"/>
    </row>
    <row r="71" spans="1:19" s="48" customFormat="1" x14ac:dyDescent="0.25">
      <c r="A71" s="49"/>
      <c r="B71" s="49"/>
      <c r="E71" s="244"/>
      <c r="F71" s="244"/>
      <c r="G71" s="244"/>
      <c r="H71" s="50"/>
    </row>
    <row r="72" spans="1:19" s="49" customFormat="1" ht="11.25" x14ac:dyDescent="0.25"/>
    <row r="73" spans="1:19" x14ac:dyDescent="0.25">
      <c r="A73" s="53"/>
      <c r="B73" s="49"/>
      <c r="C73" s="48"/>
      <c r="D73" s="48"/>
      <c r="E73" s="48"/>
      <c r="F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53" customFormat="1" x14ac:dyDescent="0.25">
      <c r="A74" s="56"/>
      <c r="B74" s="56"/>
      <c r="C74" s="49"/>
      <c r="D74" s="49"/>
      <c r="E74" s="49"/>
      <c r="F74" s="49"/>
      <c r="G74" s="49"/>
      <c r="H74" s="49"/>
    </row>
    <row r="75" spans="1:19" x14ac:dyDescent="0.25">
      <c r="A75" s="56"/>
      <c r="B75" s="56"/>
      <c r="C75" s="48"/>
      <c r="D75" s="48"/>
      <c r="E75" s="48"/>
      <c r="F75" s="48"/>
    </row>
    <row r="76" spans="1:19" s="48" customFormat="1" x14ac:dyDescent="0.25">
      <c r="A76" s="56"/>
      <c r="B76" s="56"/>
      <c r="E76" s="50"/>
      <c r="F76" s="50"/>
      <c r="G76" s="50"/>
      <c r="H76" s="50"/>
    </row>
    <row r="77" spans="1:19" s="49" customFormat="1" x14ac:dyDescent="0.25">
      <c r="A77" s="56"/>
      <c r="B77" s="196"/>
    </row>
    <row r="78" spans="1:19" x14ac:dyDescent="0.25">
      <c r="A78" s="52"/>
      <c r="B78" s="196"/>
    </row>
    <row r="79" spans="1:19" x14ac:dyDescent="0.25">
      <c r="A79" s="49"/>
      <c r="B79" s="49"/>
    </row>
    <row r="80" spans="1:19" x14ac:dyDescent="0.2">
      <c r="A80" s="55"/>
      <c r="B80" s="48"/>
    </row>
    <row r="81" spans="1:2" x14ac:dyDescent="0.2">
      <c r="A81" s="54"/>
      <c r="B81" s="49"/>
    </row>
    <row r="82" spans="1:2" x14ac:dyDescent="0.25">
      <c r="A82" s="48"/>
      <c r="B82" s="48"/>
    </row>
    <row r="83" spans="1:2" x14ac:dyDescent="0.25">
      <c r="A83" s="52"/>
      <c r="B83" s="51"/>
    </row>
    <row r="84" spans="1:2" x14ac:dyDescent="0.25">
      <c r="A84" s="49"/>
      <c r="B84" s="49"/>
    </row>
  </sheetData>
  <sheetProtection algorithmName="SHA-512" hashValue="pqIrsG/3o2DHeAq7aL6ykDR2ibpp0uOkJLxKsCxeZF1IW33XQ/oFcHfpQPAnGl7B3NcbLpr8IXpTFAcpIlDXug==" saltValue="Ajz7CurdCM8GZGe+tAFyBg==" spinCount="100000" sheet="1" selectLockedCells="1"/>
  <mergeCells count="8">
    <mergeCell ref="E2:I2"/>
    <mergeCell ref="E70:G71"/>
    <mergeCell ref="I35:I36"/>
    <mergeCell ref="B18:H20"/>
    <mergeCell ref="E22:F22"/>
    <mergeCell ref="A4:I4"/>
    <mergeCell ref="B57:C58"/>
    <mergeCell ref="E57:H58"/>
  </mergeCells>
  <dataValidations disablePrompts="1" count="2">
    <dataValidation type="whole" operator="lessThanOrEqual" allowBlank="1" showInputMessage="1" showErrorMessage="1" sqref="P60">
      <formula1>195000</formula1>
    </dataValidation>
    <dataValidation type="whole" operator="lessThanOrEqual" allowBlank="1" showInputMessage="1" showErrorMessage="1" sqref="P32:P58">
      <formula1>170000</formula1>
    </dataValidation>
  </dataValidations>
  <pageMargins left="0.70866141732283472" right="0.39370078740157483" top="0.78740157480314965" bottom="0.23622047244094491" header="0.23622047244094491" footer="0"/>
  <pageSetup paperSize="9" scale="90" fitToHeight="2" orientation="portrait" r:id="rId1"/>
  <headerFooter>
    <oddHeader>&amp;L&amp;"Arial,Fett"&amp;9Verwendungsnachweis Kleinprojekt
07/2019</oddHeader>
  </headerFooter>
  <rowBreaks count="1" manualBreakCount="1">
    <brk id="5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view="pageBreakPreview" zoomScale="70" zoomScaleNormal="85" zoomScaleSheetLayoutView="70" workbookViewId="0">
      <selection activeCell="C16" sqref="C16"/>
    </sheetView>
  </sheetViews>
  <sheetFormatPr baseColWidth="10" defaultRowHeight="15" x14ac:dyDescent="0.25"/>
  <cols>
    <col min="1" max="1" width="6.7109375" customWidth="1"/>
    <col min="2" max="2" width="31.7109375" customWidth="1"/>
    <col min="3" max="3" width="26.28515625" customWidth="1"/>
    <col min="4" max="4" width="18.42578125" customWidth="1"/>
    <col min="5" max="5" width="17.42578125" style="141" customWidth="1"/>
    <col min="6" max="6" width="14.7109375" customWidth="1"/>
    <col min="7" max="7" width="17" customWidth="1"/>
    <col min="8" max="8" width="14.7109375" customWidth="1"/>
    <col min="9" max="10" width="14.7109375" style="140" customWidth="1"/>
    <col min="11" max="11" width="14.7109375" customWidth="1"/>
    <col min="12" max="12" width="15.7109375" customWidth="1"/>
    <col min="13" max="13" width="17.7109375" customWidth="1"/>
    <col min="14" max="16" width="11.42578125" hidden="1" customWidth="1"/>
    <col min="17" max="17" width="11.42578125" customWidth="1"/>
  </cols>
  <sheetData>
    <row r="1" spans="1:27" ht="28.5" customHeight="1" x14ac:dyDescent="0.25">
      <c r="A1" s="194" t="s">
        <v>97</v>
      </c>
      <c r="B1" s="195"/>
      <c r="C1" s="195"/>
      <c r="D1" s="195"/>
      <c r="E1" s="204"/>
      <c r="F1" s="192"/>
      <c r="G1" s="192"/>
      <c r="H1" s="260"/>
      <c r="I1" s="260"/>
      <c r="J1" s="260"/>
      <c r="K1" s="260"/>
      <c r="L1" s="260"/>
      <c r="M1" s="260"/>
    </row>
    <row r="2" spans="1:27" ht="24" customHeight="1" x14ac:dyDescent="0.25">
      <c r="A2" s="2"/>
      <c r="B2" s="2"/>
      <c r="C2" s="2"/>
      <c r="D2" s="2"/>
      <c r="E2" s="2"/>
      <c r="F2" s="2"/>
      <c r="G2" s="2"/>
      <c r="H2" s="260"/>
      <c r="I2" s="260"/>
      <c r="J2" s="260"/>
      <c r="K2" s="260"/>
      <c r="L2" s="260"/>
      <c r="M2" s="260"/>
    </row>
    <row r="3" spans="1:27" x14ac:dyDescent="0.25">
      <c r="A3" s="261" t="s">
        <v>96</v>
      </c>
      <c r="B3" s="261"/>
      <c r="C3" s="264"/>
      <c r="D3" s="264"/>
      <c r="E3" s="264"/>
      <c r="F3" s="205"/>
      <c r="G3" s="206"/>
      <c r="H3" s="140"/>
      <c r="I3" s="4"/>
      <c r="J3" s="206"/>
      <c r="K3" s="205"/>
      <c r="L3" s="207" t="s">
        <v>95</v>
      </c>
      <c r="M3" s="191">
        <v>43647</v>
      </c>
    </row>
    <row r="4" spans="1:27" ht="8.25" customHeight="1" x14ac:dyDescent="0.25">
      <c r="A4" s="5"/>
      <c r="B4" s="7"/>
      <c r="C4" s="3"/>
      <c r="D4" s="6"/>
      <c r="E4" s="7"/>
      <c r="F4" s="7"/>
      <c r="G4" s="7"/>
      <c r="H4" s="7"/>
      <c r="I4" s="190"/>
      <c r="J4" s="190"/>
      <c r="K4" s="7"/>
      <c r="L4" s="190"/>
      <c r="M4" s="189"/>
    </row>
    <row r="5" spans="1:27" x14ac:dyDescent="0.25">
      <c r="A5" s="262" t="s">
        <v>94</v>
      </c>
      <c r="B5" s="262"/>
      <c r="C5" s="264"/>
      <c r="D5" s="264"/>
      <c r="E5" s="264"/>
      <c r="F5" s="264"/>
      <c r="G5" s="264"/>
      <c r="H5" s="140"/>
      <c r="I5" s="208"/>
      <c r="J5" s="263"/>
      <c r="K5" s="263"/>
      <c r="L5" s="190"/>
      <c r="M5" s="189"/>
    </row>
    <row r="6" spans="1:27" ht="7.5" customHeight="1" x14ac:dyDescent="0.25">
      <c r="A6" s="8"/>
      <c r="B6" s="9"/>
      <c r="C6" s="3"/>
      <c r="D6" s="1"/>
      <c r="E6" s="4"/>
      <c r="F6" s="4"/>
      <c r="G6" s="4"/>
      <c r="H6" s="4"/>
      <c r="I6" s="190"/>
      <c r="J6" s="4"/>
      <c r="K6" s="4"/>
      <c r="L6" s="190"/>
      <c r="M6" s="189"/>
    </row>
    <row r="7" spans="1:27" x14ac:dyDescent="0.25">
      <c r="A7" s="209" t="s">
        <v>98</v>
      </c>
      <c r="B7" s="188"/>
      <c r="C7" s="259"/>
      <c r="D7" s="259"/>
      <c r="E7" s="59"/>
      <c r="F7" s="210"/>
      <c r="G7" s="211"/>
      <c r="H7" s="140"/>
      <c r="I7" s="212" t="s">
        <v>93</v>
      </c>
      <c r="J7" s="187"/>
      <c r="K7" s="4" t="s">
        <v>92</v>
      </c>
      <c r="L7" s="190"/>
      <c r="M7" s="215"/>
    </row>
    <row r="8" spans="1:27" ht="15.75" thickBot="1" x14ac:dyDescent="0.3">
      <c r="A8" s="213" t="s">
        <v>0</v>
      </c>
      <c r="B8" s="213" t="s">
        <v>3</v>
      </c>
      <c r="C8" s="213" t="s">
        <v>1</v>
      </c>
      <c r="D8" s="213" t="s">
        <v>5</v>
      </c>
      <c r="E8" s="213" t="s">
        <v>6</v>
      </c>
      <c r="F8" s="213" t="s">
        <v>11</v>
      </c>
      <c r="G8" s="213" t="s">
        <v>14</v>
      </c>
      <c r="H8" s="214"/>
      <c r="I8" s="213" t="s">
        <v>7</v>
      </c>
      <c r="J8" s="213" t="s">
        <v>10</v>
      </c>
      <c r="K8" s="213"/>
      <c r="L8" s="213" t="s">
        <v>8</v>
      </c>
      <c r="M8" s="215"/>
    </row>
    <row r="9" spans="1:27" ht="75.75" thickBot="1" x14ac:dyDescent="0.3">
      <c r="A9" s="181" t="s">
        <v>12</v>
      </c>
      <c r="B9" s="181" t="s">
        <v>91</v>
      </c>
      <c r="C9" s="181" t="s">
        <v>90</v>
      </c>
      <c r="D9" s="181" t="s">
        <v>89</v>
      </c>
      <c r="E9" s="186" t="s">
        <v>88</v>
      </c>
      <c r="F9" s="185" t="s">
        <v>87</v>
      </c>
      <c r="G9" s="181" t="s">
        <v>86</v>
      </c>
      <c r="H9" s="184" t="s">
        <v>85</v>
      </c>
      <c r="I9" s="183" t="s">
        <v>84</v>
      </c>
      <c r="J9" s="182" t="s">
        <v>83</v>
      </c>
      <c r="K9" s="181" t="s">
        <v>82</v>
      </c>
      <c r="L9" s="181" t="s">
        <v>81</v>
      </c>
      <c r="M9" s="181" t="s">
        <v>99</v>
      </c>
      <c r="P9" s="180" t="s">
        <v>9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21" customHeight="1" x14ac:dyDescent="0.25">
      <c r="A10" s="167"/>
      <c r="B10" s="166"/>
      <c r="C10" s="166"/>
      <c r="D10" s="165"/>
      <c r="E10" s="165"/>
      <c r="F10" s="163"/>
      <c r="G10" s="159"/>
      <c r="H10" s="162"/>
      <c r="I10" s="161" t="str">
        <f t="shared" ref="I10:I36" si="0">IF(F10="","",ROUND(((F10-G10)/N10*O10),2))</f>
        <v/>
      </c>
      <c r="J10" s="161" t="str">
        <f t="shared" ref="J10:J36" si="1">IF(H10="","",ROUND((F10-G10-I10),2))</f>
        <v/>
      </c>
      <c r="K10" s="160"/>
      <c r="L10" s="158"/>
      <c r="M10" s="168"/>
      <c r="N10" s="156">
        <f t="shared" ref="N10:N36" si="2">100+H10</f>
        <v>100</v>
      </c>
      <c r="O10">
        <f t="shared" ref="O10:O36" si="3">N10-100</f>
        <v>0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21" customHeight="1" x14ac:dyDescent="0.25">
      <c r="A11" s="167"/>
      <c r="B11" s="166"/>
      <c r="C11" s="166"/>
      <c r="D11" s="165"/>
      <c r="E11" s="165"/>
      <c r="F11" s="163"/>
      <c r="G11" s="159"/>
      <c r="H11" s="162"/>
      <c r="I11" s="161" t="str">
        <f t="shared" si="0"/>
        <v/>
      </c>
      <c r="J11" s="161" t="str">
        <f t="shared" si="1"/>
        <v/>
      </c>
      <c r="K11" s="160"/>
      <c r="L11" s="158"/>
      <c r="M11" s="168"/>
      <c r="N11" s="156">
        <f t="shared" si="2"/>
        <v>100</v>
      </c>
      <c r="O11">
        <f t="shared" si="3"/>
        <v>0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21" customHeight="1" x14ac:dyDescent="0.25">
      <c r="A12" s="167"/>
      <c r="B12" s="166"/>
      <c r="C12" s="166"/>
      <c r="D12" s="165"/>
      <c r="E12" s="165"/>
      <c r="F12" s="163"/>
      <c r="G12" s="159"/>
      <c r="H12" s="162"/>
      <c r="I12" s="161" t="str">
        <f t="shared" si="0"/>
        <v/>
      </c>
      <c r="J12" s="161" t="str">
        <f t="shared" si="1"/>
        <v/>
      </c>
      <c r="K12" s="160"/>
      <c r="L12" s="158"/>
      <c r="M12" s="168"/>
      <c r="N12" s="156">
        <f t="shared" si="2"/>
        <v>100</v>
      </c>
      <c r="O12">
        <f t="shared" si="3"/>
        <v>0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21" customHeight="1" x14ac:dyDescent="0.25">
      <c r="A13" s="167"/>
      <c r="B13" s="166"/>
      <c r="C13" s="166"/>
      <c r="D13" s="165" t="s">
        <v>20</v>
      </c>
      <c r="E13" s="165"/>
      <c r="F13" s="163"/>
      <c r="G13" s="159"/>
      <c r="H13" s="162"/>
      <c r="I13" s="161" t="str">
        <f t="shared" si="0"/>
        <v/>
      </c>
      <c r="J13" s="161" t="str">
        <f t="shared" si="1"/>
        <v/>
      </c>
      <c r="K13" s="160"/>
      <c r="L13" s="158"/>
      <c r="M13" s="168"/>
      <c r="N13" s="156">
        <f t="shared" si="2"/>
        <v>100</v>
      </c>
      <c r="O13">
        <f t="shared" si="3"/>
        <v>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21" customHeight="1" x14ac:dyDescent="0.25">
      <c r="A14" s="167"/>
      <c r="B14" s="166"/>
      <c r="C14" s="166"/>
      <c r="D14" s="165"/>
      <c r="E14" s="165"/>
      <c r="F14" s="163"/>
      <c r="G14" s="159"/>
      <c r="H14" s="162"/>
      <c r="I14" s="161" t="str">
        <f t="shared" si="0"/>
        <v/>
      </c>
      <c r="J14" s="161" t="str">
        <f t="shared" si="1"/>
        <v/>
      </c>
      <c r="K14" s="160"/>
      <c r="L14" s="158"/>
      <c r="M14" s="168"/>
      <c r="N14" s="156">
        <f t="shared" si="2"/>
        <v>100</v>
      </c>
      <c r="O14">
        <f t="shared" si="3"/>
        <v>0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21" customHeight="1" x14ac:dyDescent="0.25">
      <c r="A15" s="167"/>
      <c r="B15" s="166"/>
      <c r="C15" s="166"/>
      <c r="D15" s="165"/>
      <c r="E15" s="165"/>
      <c r="F15" s="163"/>
      <c r="G15" s="159"/>
      <c r="H15" s="162"/>
      <c r="I15" s="161" t="str">
        <f t="shared" si="0"/>
        <v/>
      </c>
      <c r="J15" s="161" t="str">
        <f t="shared" si="1"/>
        <v/>
      </c>
      <c r="K15" s="160"/>
      <c r="L15" s="158"/>
      <c r="M15" s="168"/>
      <c r="N15" s="156">
        <f t="shared" si="2"/>
        <v>100</v>
      </c>
      <c r="O15">
        <f t="shared" si="3"/>
        <v>0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21" customHeight="1" x14ac:dyDescent="0.25">
      <c r="A16" s="167"/>
      <c r="B16" s="166"/>
      <c r="C16" s="166"/>
      <c r="D16" s="165"/>
      <c r="E16" s="165"/>
      <c r="F16" s="163"/>
      <c r="G16" s="159"/>
      <c r="H16" s="162"/>
      <c r="I16" s="161" t="str">
        <f t="shared" si="0"/>
        <v/>
      </c>
      <c r="J16" s="161" t="str">
        <f t="shared" si="1"/>
        <v/>
      </c>
      <c r="K16" s="160"/>
      <c r="L16" s="158"/>
      <c r="M16" s="168"/>
      <c r="N16" s="156">
        <f t="shared" si="2"/>
        <v>100</v>
      </c>
      <c r="O16">
        <f t="shared" si="3"/>
        <v>0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21" customHeight="1" x14ac:dyDescent="0.25">
      <c r="A17" s="167"/>
      <c r="B17" s="166"/>
      <c r="C17" s="166"/>
      <c r="D17" s="165"/>
      <c r="E17" s="165"/>
      <c r="F17" s="163"/>
      <c r="G17" s="159"/>
      <c r="H17" s="162"/>
      <c r="I17" s="161" t="str">
        <f t="shared" si="0"/>
        <v/>
      </c>
      <c r="J17" s="161" t="str">
        <f t="shared" si="1"/>
        <v/>
      </c>
      <c r="K17" s="160"/>
      <c r="L17" s="158"/>
      <c r="M17" s="168"/>
      <c r="N17" s="156">
        <f t="shared" si="2"/>
        <v>100</v>
      </c>
      <c r="O17">
        <f t="shared" si="3"/>
        <v>0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ht="21" customHeight="1" x14ac:dyDescent="0.25">
      <c r="A18" s="167"/>
      <c r="B18" s="166"/>
      <c r="C18" s="166"/>
      <c r="D18" s="165"/>
      <c r="E18" s="165"/>
      <c r="F18" s="163"/>
      <c r="G18" s="159"/>
      <c r="H18" s="162"/>
      <c r="I18" s="161" t="str">
        <f t="shared" si="0"/>
        <v/>
      </c>
      <c r="J18" s="161" t="str">
        <f t="shared" si="1"/>
        <v/>
      </c>
      <c r="K18" s="160"/>
      <c r="L18" s="158"/>
      <c r="M18" s="168"/>
      <c r="N18" s="156">
        <f t="shared" si="2"/>
        <v>100</v>
      </c>
      <c r="O18">
        <f t="shared" si="3"/>
        <v>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21" customHeight="1" x14ac:dyDescent="0.25">
      <c r="A19" s="167"/>
      <c r="B19" s="166"/>
      <c r="C19" s="166"/>
      <c r="D19" s="165"/>
      <c r="E19" s="165"/>
      <c r="F19" s="163"/>
      <c r="G19" s="159"/>
      <c r="H19" s="162"/>
      <c r="I19" s="161" t="str">
        <f t="shared" si="0"/>
        <v/>
      </c>
      <c r="J19" s="161" t="str">
        <f t="shared" si="1"/>
        <v/>
      </c>
      <c r="K19" s="160"/>
      <c r="L19" s="158"/>
      <c r="M19" s="168"/>
      <c r="N19" s="156">
        <f t="shared" si="2"/>
        <v>100</v>
      </c>
      <c r="O19">
        <f t="shared" si="3"/>
        <v>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ht="21" customHeight="1" x14ac:dyDescent="0.25">
      <c r="A20" s="167"/>
      <c r="B20" s="166"/>
      <c r="C20" s="166"/>
      <c r="D20" s="165"/>
      <c r="E20" s="165"/>
      <c r="F20" s="163"/>
      <c r="G20" s="159"/>
      <c r="H20" s="162"/>
      <c r="I20" s="161" t="str">
        <f t="shared" si="0"/>
        <v/>
      </c>
      <c r="J20" s="161" t="str">
        <f t="shared" si="1"/>
        <v/>
      </c>
      <c r="K20" s="160"/>
      <c r="L20" s="158"/>
      <c r="M20" s="168"/>
      <c r="N20" s="156">
        <f t="shared" si="2"/>
        <v>100</v>
      </c>
      <c r="O20">
        <f t="shared" si="3"/>
        <v>0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21" customHeight="1" x14ac:dyDescent="0.25">
      <c r="A21" s="167"/>
      <c r="B21" s="166"/>
      <c r="C21" s="166"/>
      <c r="D21" s="165"/>
      <c r="E21" s="165"/>
      <c r="F21" s="163"/>
      <c r="G21" s="159"/>
      <c r="H21" s="162"/>
      <c r="I21" s="161" t="str">
        <f t="shared" si="0"/>
        <v/>
      </c>
      <c r="J21" s="161" t="str">
        <f t="shared" si="1"/>
        <v/>
      </c>
      <c r="K21" s="160"/>
      <c r="L21" s="158"/>
      <c r="M21" s="168"/>
      <c r="N21" s="156">
        <f t="shared" si="2"/>
        <v>100</v>
      </c>
      <c r="O21">
        <f t="shared" si="3"/>
        <v>0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21" customHeight="1" x14ac:dyDescent="0.25">
      <c r="A22" s="167"/>
      <c r="B22" s="166"/>
      <c r="C22" s="166"/>
      <c r="D22" s="165"/>
      <c r="E22" s="165"/>
      <c r="F22" s="163"/>
      <c r="G22" s="159"/>
      <c r="H22" s="162"/>
      <c r="I22" s="161" t="str">
        <f t="shared" si="0"/>
        <v/>
      </c>
      <c r="J22" s="161" t="str">
        <f t="shared" si="1"/>
        <v/>
      </c>
      <c r="K22" s="160"/>
      <c r="L22" s="158"/>
      <c r="M22" s="168"/>
      <c r="N22" s="156">
        <f t="shared" si="2"/>
        <v>100</v>
      </c>
      <c r="O22">
        <f t="shared" si="3"/>
        <v>0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ht="21" customHeight="1" x14ac:dyDescent="0.25">
      <c r="A23" s="167"/>
      <c r="B23" s="166"/>
      <c r="C23" s="166"/>
      <c r="D23" s="165"/>
      <c r="E23" s="165"/>
      <c r="F23" s="163"/>
      <c r="G23" s="159"/>
      <c r="H23" s="162"/>
      <c r="I23" s="161" t="str">
        <f t="shared" si="0"/>
        <v/>
      </c>
      <c r="J23" s="161" t="str">
        <f t="shared" si="1"/>
        <v/>
      </c>
      <c r="K23" s="160"/>
      <c r="L23" s="158"/>
      <c r="M23" s="168"/>
      <c r="N23" s="156">
        <f t="shared" si="2"/>
        <v>100</v>
      </c>
      <c r="O23">
        <f t="shared" si="3"/>
        <v>0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21" customHeight="1" x14ac:dyDescent="0.25">
      <c r="A24" s="167"/>
      <c r="B24" s="166"/>
      <c r="C24" s="166"/>
      <c r="D24" s="165"/>
      <c r="E24" s="165"/>
      <c r="F24" s="163"/>
      <c r="G24" s="159"/>
      <c r="H24" s="162"/>
      <c r="I24" s="161" t="str">
        <f t="shared" si="0"/>
        <v/>
      </c>
      <c r="J24" s="161" t="str">
        <f t="shared" si="1"/>
        <v/>
      </c>
      <c r="K24" s="160"/>
      <c r="L24" s="158"/>
      <c r="M24" s="168"/>
      <c r="N24" s="156">
        <f t="shared" si="2"/>
        <v>100</v>
      </c>
      <c r="O24">
        <f t="shared" si="3"/>
        <v>0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7" ht="21" customHeight="1" x14ac:dyDescent="0.25">
      <c r="A25" s="167"/>
      <c r="B25" s="166"/>
      <c r="C25" s="166"/>
      <c r="D25" s="165"/>
      <c r="E25" s="165"/>
      <c r="F25" s="163"/>
      <c r="G25" s="159"/>
      <c r="H25" s="162"/>
      <c r="I25" s="161" t="str">
        <f t="shared" si="0"/>
        <v/>
      </c>
      <c r="J25" s="161" t="str">
        <f t="shared" si="1"/>
        <v/>
      </c>
      <c r="K25" s="160"/>
      <c r="L25" s="158"/>
      <c r="M25" s="168"/>
      <c r="N25" s="156">
        <f t="shared" si="2"/>
        <v>100</v>
      </c>
      <c r="O25">
        <f t="shared" si="3"/>
        <v>0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7" ht="21" customHeight="1" x14ac:dyDescent="0.25">
      <c r="A26" s="167"/>
      <c r="B26" s="166"/>
      <c r="C26" s="166"/>
      <c r="D26" s="165"/>
      <c r="E26" s="165"/>
      <c r="F26" s="163"/>
      <c r="G26" s="159"/>
      <c r="H26" s="162"/>
      <c r="I26" s="161" t="str">
        <f t="shared" si="0"/>
        <v/>
      </c>
      <c r="J26" s="161" t="str">
        <f t="shared" si="1"/>
        <v/>
      </c>
      <c r="K26" s="160"/>
      <c r="L26" s="158"/>
      <c r="M26" s="168"/>
      <c r="N26" s="156">
        <f t="shared" si="2"/>
        <v>100</v>
      </c>
      <c r="O26">
        <f t="shared" si="3"/>
        <v>0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21" customHeight="1" x14ac:dyDescent="0.25">
      <c r="A27" s="167"/>
      <c r="B27" s="166"/>
      <c r="C27" s="166"/>
      <c r="D27" s="165"/>
      <c r="E27" s="165"/>
      <c r="F27" s="163"/>
      <c r="G27" s="159"/>
      <c r="H27" s="162"/>
      <c r="I27" s="161" t="str">
        <f t="shared" si="0"/>
        <v/>
      </c>
      <c r="J27" s="161" t="str">
        <f t="shared" si="1"/>
        <v/>
      </c>
      <c r="K27" s="160"/>
      <c r="L27" s="158"/>
      <c r="M27" s="168"/>
      <c r="N27" s="156">
        <f t="shared" si="2"/>
        <v>100</v>
      </c>
      <c r="O27">
        <f t="shared" si="3"/>
        <v>0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7" ht="21" customHeight="1" x14ac:dyDescent="0.25">
      <c r="A28" s="167"/>
      <c r="B28" s="166"/>
      <c r="C28" s="166"/>
      <c r="D28" s="165"/>
      <c r="E28" s="165"/>
      <c r="F28" s="163"/>
      <c r="G28" s="159"/>
      <c r="H28" s="162"/>
      <c r="I28" s="161" t="str">
        <f t="shared" si="0"/>
        <v/>
      </c>
      <c r="J28" s="161" t="str">
        <f t="shared" si="1"/>
        <v/>
      </c>
      <c r="K28" s="160"/>
      <c r="L28" s="158"/>
      <c r="M28" s="168"/>
      <c r="N28" s="156">
        <f t="shared" si="2"/>
        <v>100</v>
      </c>
      <c r="O28">
        <f t="shared" si="3"/>
        <v>0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21" customHeight="1" x14ac:dyDescent="0.25">
      <c r="A29" s="167"/>
      <c r="B29" s="166"/>
      <c r="C29" s="166"/>
      <c r="D29" s="165"/>
      <c r="E29" s="165"/>
      <c r="F29" s="163"/>
      <c r="G29" s="159"/>
      <c r="H29" s="162"/>
      <c r="I29" s="161" t="str">
        <f t="shared" si="0"/>
        <v/>
      </c>
      <c r="J29" s="161" t="str">
        <f t="shared" si="1"/>
        <v/>
      </c>
      <c r="K29" s="160"/>
      <c r="L29" s="158"/>
      <c r="M29" s="168"/>
      <c r="N29" s="156">
        <f t="shared" si="2"/>
        <v>100</v>
      </c>
      <c r="O29">
        <f t="shared" si="3"/>
        <v>0</v>
      </c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7" ht="21" customHeight="1" x14ac:dyDescent="0.25">
      <c r="A30" s="167"/>
      <c r="B30" s="166"/>
      <c r="C30" s="166"/>
      <c r="D30" s="165"/>
      <c r="E30" s="165"/>
      <c r="F30" s="163"/>
      <c r="G30" s="159"/>
      <c r="H30" s="162"/>
      <c r="I30" s="161" t="str">
        <f t="shared" si="0"/>
        <v/>
      </c>
      <c r="J30" s="161" t="str">
        <f t="shared" si="1"/>
        <v/>
      </c>
      <c r="K30" s="160"/>
      <c r="L30" s="158"/>
      <c r="M30" s="168"/>
      <c r="N30" s="156">
        <f t="shared" si="2"/>
        <v>100</v>
      </c>
      <c r="O30">
        <f t="shared" si="3"/>
        <v>0</v>
      </c>
    </row>
    <row r="31" spans="1:27" ht="21" customHeight="1" x14ac:dyDescent="0.25">
      <c r="A31" s="167"/>
      <c r="B31" s="166"/>
      <c r="C31" s="166"/>
      <c r="D31" s="165"/>
      <c r="E31" s="165"/>
      <c r="F31" s="163"/>
      <c r="G31" s="159"/>
      <c r="H31" s="162"/>
      <c r="I31" s="161" t="str">
        <f t="shared" si="0"/>
        <v/>
      </c>
      <c r="J31" s="161" t="str">
        <f t="shared" si="1"/>
        <v/>
      </c>
      <c r="K31" s="160"/>
      <c r="L31" s="158"/>
      <c r="M31" s="168"/>
      <c r="N31" s="156">
        <f t="shared" si="2"/>
        <v>100</v>
      </c>
      <c r="O31">
        <f t="shared" si="3"/>
        <v>0</v>
      </c>
    </row>
    <row r="32" spans="1:27" ht="21" customHeight="1" x14ac:dyDescent="0.25">
      <c r="A32" s="167"/>
      <c r="B32" s="166"/>
      <c r="C32" s="166"/>
      <c r="D32" s="165"/>
      <c r="E32" s="165"/>
      <c r="F32" s="163"/>
      <c r="G32" s="159"/>
      <c r="H32" s="162"/>
      <c r="I32" s="161" t="str">
        <f t="shared" si="0"/>
        <v/>
      </c>
      <c r="J32" s="161" t="str">
        <f t="shared" si="1"/>
        <v/>
      </c>
      <c r="K32" s="160"/>
      <c r="L32" s="158"/>
      <c r="M32" s="168"/>
      <c r="N32" s="156">
        <f t="shared" si="2"/>
        <v>100</v>
      </c>
      <c r="O32">
        <f t="shared" si="3"/>
        <v>0</v>
      </c>
    </row>
    <row r="33" spans="1:15" ht="21" customHeight="1" x14ac:dyDescent="0.25">
      <c r="A33" s="167"/>
      <c r="B33" s="166"/>
      <c r="C33" s="166"/>
      <c r="D33" s="165"/>
      <c r="E33" s="165"/>
      <c r="F33" s="163"/>
      <c r="G33" s="159"/>
      <c r="H33" s="162"/>
      <c r="I33" s="161" t="str">
        <f t="shared" si="0"/>
        <v/>
      </c>
      <c r="J33" s="161" t="str">
        <f t="shared" si="1"/>
        <v/>
      </c>
      <c r="K33" s="160"/>
      <c r="L33" s="158"/>
      <c r="M33" s="168"/>
      <c r="N33" s="156">
        <f t="shared" si="2"/>
        <v>100</v>
      </c>
      <c r="O33">
        <f t="shared" si="3"/>
        <v>0</v>
      </c>
    </row>
    <row r="34" spans="1:15" ht="21" customHeight="1" x14ac:dyDescent="0.25">
      <c r="A34" s="167"/>
      <c r="B34" s="166"/>
      <c r="C34" s="166"/>
      <c r="D34" s="165"/>
      <c r="E34" s="165"/>
      <c r="F34" s="163"/>
      <c r="G34" s="159"/>
      <c r="H34" s="162"/>
      <c r="I34" s="161" t="str">
        <f t="shared" si="0"/>
        <v/>
      </c>
      <c r="J34" s="161" t="str">
        <f t="shared" si="1"/>
        <v/>
      </c>
      <c r="K34" s="160"/>
      <c r="L34" s="158"/>
      <c r="M34" s="168"/>
      <c r="N34" s="156">
        <f t="shared" si="2"/>
        <v>100</v>
      </c>
      <c r="O34">
        <f t="shared" si="3"/>
        <v>0</v>
      </c>
    </row>
    <row r="35" spans="1:15" ht="21" customHeight="1" x14ac:dyDescent="0.25">
      <c r="A35" s="167"/>
      <c r="B35" s="166"/>
      <c r="C35" s="166"/>
      <c r="D35" s="165"/>
      <c r="E35" s="165"/>
      <c r="F35" s="163"/>
      <c r="G35" s="159"/>
      <c r="H35" s="162"/>
      <c r="I35" s="161" t="str">
        <f t="shared" si="0"/>
        <v/>
      </c>
      <c r="J35" s="161" t="str">
        <f t="shared" si="1"/>
        <v/>
      </c>
      <c r="K35" s="160"/>
      <c r="L35" s="158"/>
      <c r="M35" s="168"/>
      <c r="N35" s="156">
        <f t="shared" si="2"/>
        <v>100</v>
      </c>
      <c r="O35">
        <f t="shared" si="3"/>
        <v>0</v>
      </c>
    </row>
    <row r="36" spans="1:15" ht="21" customHeight="1" thickBot="1" x14ac:dyDescent="0.3">
      <c r="A36" s="167"/>
      <c r="B36" s="166"/>
      <c r="C36" s="179"/>
      <c r="D36" s="175"/>
      <c r="E36" s="175"/>
      <c r="F36" s="163"/>
      <c r="G36" s="159"/>
      <c r="H36" s="162"/>
      <c r="I36" s="161" t="str">
        <f t="shared" si="0"/>
        <v/>
      </c>
      <c r="J36" s="161" t="str">
        <f t="shared" si="1"/>
        <v/>
      </c>
      <c r="K36" s="160"/>
      <c r="L36" s="158"/>
      <c r="M36" s="168"/>
      <c r="N36" s="156">
        <f t="shared" si="2"/>
        <v>100</v>
      </c>
      <c r="O36">
        <f t="shared" si="3"/>
        <v>0</v>
      </c>
    </row>
    <row r="37" spans="1:15" ht="21" customHeight="1" thickBot="1" x14ac:dyDescent="0.3">
      <c r="A37" s="151" t="s">
        <v>78</v>
      </c>
      <c r="B37" s="149" t="s">
        <v>80</v>
      </c>
      <c r="C37" s="155"/>
      <c r="D37" s="173" t="s">
        <v>79</v>
      </c>
      <c r="E37" s="172"/>
      <c r="F37" s="178">
        <f>SUM(F10:F36)</f>
        <v>0</v>
      </c>
      <c r="G37" s="170">
        <f>SUM(G10:G36)</f>
        <v>0</v>
      </c>
      <c r="H37" s="170"/>
      <c r="I37" s="146">
        <f>SUM(I10:I36)</f>
        <v>0</v>
      </c>
      <c r="J37" s="146">
        <f>SUM(J10:J36)</f>
        <v>0</v>
      </c>
      <c r="K37" s="170">
        <f>SUM(K10:K36)</f>
        <v>0</v>
      </c>
      <c r="L37" s="144">
        <f>SUM(L10:L36)</f>
        <v>0</v>
      </c>
      <c r="M37" s="143">
        <f>SUM(M10:M36)</f>
        <v>0</v>
      </c>
    </row>
    <row r="38" spans="1:15" ht="21" customHeight="1" thickBot="1" x14ac:dyDescent="0.3">
      <c r="A38" s="151" t="s">
        <v>78</v>
      </c>
      <c r="B38" s="149" t="s">
        <v>77</v>
      </c>
      <c r="C38" s="150"/>
      <c r="D38" s="149" t="s">
        <v>76</v>
      </c>
      <c r="E38" s="148"/>
      <c r="F38" s="147">
        <f>F37</f>
        <v>0</v>
      </c>
      <c r="G38" s="145">
        <f>G37</f>
        <v>0</v>
      </c>
      <c r="H38" s="145"/>
      <c r="I38" s="146">
        <f>I37</f>
        <v>0</v>
      </c>
      <c r="J38" s="146">
        <f>J37</f>
        <v>0</v>
      </c>
      <c r="K38" s="145">
        <f>K37</f>
        <v>0</v>
      </c>
      <c r="L38" s="144">
        <f>L37</f>
        <v>0</v>
      </c>
      <c r="M38" s="143">
        <f>M37</f>
        <v>0</v>
      </c>
    </row>
    <row r="39" spans="1:15" ht="21" customHeight="1" x14ac:dyDescent="0.25">
      <c r="A39" s="167"/>
      <c r="B39" s="166"/>
      <c r="C39" s="166"/>
      <c r="D39" s="165"/>
      <c r="E39" s="165"/>
      <c r="F39" s="163"/>
      <c r="G39" s="159"/>
      <c r="H39" s="162"/>
      <c r="I39" s="161" t="str">
        <f t="shared" ref="I39:I80" si="4">IF(F39="","",ROUND(((F39-G39)/N39*O39),2))</f>
        <v/>
      </c>
      <c r="J39" s="161" t="str">
        <f t="shared" ref="J39:J80" si="5">IF(H39="","",ROUND((F39-G39-I39),2))</f>
        <v/>
      </c>
      <c r="K39" s="177"/>
      <c r="L39" s="176"/>
      <c r="M39" s="168"/>
      <c r="N39" s="156">
        <f t="shared" ref="N39:N80" si="6">100+H39</f>
        <v>100</v>
      </c>
      <c r="O39">
        <f t="shared" ref="O39:O80" si="7">N39-100</f>
        <v>0</v>
      </c>
    </row>
    <row r="40" spans="1:15" ht="21" customHeight="1" x14ac:dyDescent="0.25">
      <c r="A40" s="167"/>
      <c r="B40" s="166"/>
      <c r="C40" s="166"/>
      <c r="D40" s="165"/>
      <c r="E40" s="165"/>
      <c r="F40" s="163"/>
      <c r="G40" s="159"/>
      <c r="H40" s="162"/>
      <c r="I40" s="161" t="str">
        <f t="shared" si="4"/>
        <v/>
      </c>
      <c r="J40" s="161" t="str">
        <f t="shared" si="5"/>
        <v/>
      </c>
      <c r="K40" s="160"/>
      <c r="L40" s="176"/>
      <c r="M40" s="168"/>
      <c r="N40" s="156">
        <f t="shared" si="6"/>
        <v>100</v>
      </c>
      <c r="O40">
        <f t="shared" si="7"/>
        <v>0</v>
      </c>
    </row>
    <row r="41" spans="1:15" ht="21" customHeight="1" x14ac:dyDescent="0.25">
      <c r="A41" s="167"/>
      <c r="B41" s="166"/>
      <c r="C41" s="166"/>
      <c r="D41" s="165"/>
      <c r="E41" s="165"/>
      <c r="F41" s="163"/>
      <c r="G41" s="159"/>
      <c r="H41" s="162"/>
      <c r="I41" s="161" t="str">
        <f t="shared" si="4"/>
        <v/>
      </c>
      <c r="J41" s="161" t="str">
        <f t="shared" si="5"/>
        <v/>
      </c>
      <c r="K41" s="160"/>
      <c r="L41" s="176"/>
      <c r="M41" s="168"/>
      <c r="N41" s="156">
        <f t="shared" si="6"/>
        <v>100</v>
      </c>
      <c r="O41">
        <f t="shared" si="7"/>
        <v>0</v>
      </c>
    </row>
    <row r="42" spans="1:15" ht="21" customHeight="1" x14ac:dyDescent="0.25">
      <c r="A42" s="167"/>
      <c r="B42" s="166"/>
      <c r="C42" s="166"/>
      <c r="D42" s="165"/>
      <c r="E42" s="165"/>
      <c r="F42" s="163"/>
      <c r="G42" s="159"/>
      <c r="H42" s="162"/>
      <c r="I42" s="161" t="str">
        <f t="shared" si="4"/>
        <v/>
      </c>
      <c r="J42" s="161" t="str">
        <f t="shared" si="5"/>
        <v/>
      </c>
      <c r="K42" s="160"/>
      <c r="L42" s="158"/>
      <c r="M42" s="168"/>
      <c r="N42" s="156">
        <f t="shared" si="6"/>
        <v>100</v>
      </c>
      <c r="O42">
        <f t="shared" si="7"/>
        <v>0</v>
      </c>
    </row>
    <row r="43" spans="1:15" ht="21" customHeight="1" x14ac:dyDescent="0.25">
      <c r="A43" s="167"/>
      <c r="B43" s="166"/>
      <c r="C43" s="166"/>
      <c r="D43" s="165"/>
      <c r="E43" s="165"/>
      <c r="F43" s="163"/>
      <c r="G43" s="159"/>
      <c r="H43" s="162"/>
      <c r="I43" s="161" t="str">
        <f t="shared" si="4"/>
        <v/>
      </c>
      <c r="J43" s="161" t="str">
        <f t="shared" si="5"/>
        <v/>
      </c>
      <c r="K43" s="160"/>
      <c r="L43" s="158"/>
      <c r="M43" s="168"/>
      <c r="N43" s="156">
        <f t="shared" si="6"/>
        <v>100</v>
      </c>
      <c r="O43">
        <f t="shared" si="7"/>
        <v>0</v>
      </c>
    </row>
    <row r="44" spans="1:15" ht="21" customHeight="1" x14ac:dyDescent="0.25">
      <c r="A44" s="167"/>
      <c r="B44" s="166"/>
      <c r="C44" s="166"/>
      <c r="D44" s="165"/>
      <c r="E44" s="165"/>
      <c r="F44" s="163"/>
      <c r="G44" s="159"/>
      <c r="H44" s="162"/>
      <c r="I44" s="161" t="str">
        <f t="shared" si="4"/>
        <v/>
      </c>
      <c r="J44" s="161" t="str">
        <f t="shared" si="5"/>
        <v/>
      </c>
      <c r="K44" s="160"/>
      <c r="L44" s="158"/>
      <c r="M44" s="168"/>
      <c r="N44" s="156">
        <f t="shared" si="6"/>
        <v>100</v>
      </c>
      <c r="O44">
        <f t="shared" si="7"/>
        <v>0</v>
      </c>
    </row>
    <row r="45" spans="1:15" ht="21" customHeight="1" x14ac:dyDescent="0.25">
      <c r="A45" s="167"/>
      <c r="B45" s="166"/>
      <c r="C45" s="166"/>
      <c r="D45" s="165"/>
      <c r="E45" s="165"/>
      <c r="F45" s="163"/>
      <c r="G45" s="159"/>
      <c r="H45" s="162"/>
      <c r="I45" s="161" t="str">
        <f t="shared" si="4"/>
        <v/>
      </c>
      <c r="J45" s="161" t="str">
        <f t="shared" si="5"/>
        <v/>
      </c>
      <c r="K45" s="160"/>
      <c r="L45" s="158"/>
      <c r="M45" s="168"/>
      <c r="N45" s="156">
        <f t="shared" si="6"/>
        <v>100</v>
      </c>
      <c r="O45">
        <f t="shared" si="7"/>
        <v>0</v>
      </c>
    </row>
    <row r="46" spans="1:15" ht="21" customHeight="1" x14ac:dyDescent="0.25">
      <c r="A46" s="167"/>
      <c r="B46" s="166"/>
      <c r="C46" s="166"/>
      <c r="D46" s="165"/>
      <c r="E46" s="165"/>
      <c r="F46" s="163"/>
      <c r="G46" s="159"/>
      <c r="H46" s="162"/>
      <c r="I46" s="161" t="str">
        <f t="shared" si="4"/>
        <v/>
      </c>
      <c r="J46" s="161" t="str">
        <f t="shared" si="5"/>
        <v/>
      </c>
      <c r="K46" s="160"/>
      <c r="L46" s="158"/>
      <c r="M46" s="168"/>
      <c r="N46" s="156">
        <f t="shared" si="6"/>
        <v>100</v>
      </c>
      <c r="O46">
        <f t="shared" si="7"/>
        <v>0</v>
      </c>
    </row>
    <row r="47" spans="1:15" ht="21" customHeight="1" x14ac:dyDescent="0.25">
      <c r="A47" s="167"/>
      <c r="B47" s="166"/>
      <c r="C47" s="166"/>
      <c r="D47" s="165"/>
      <c r="E47" s="165"/>
      <c r="F47" s="163"/>
      <c r="G47" s="159"/>
      <c r="H47" s="162"/>
      <c r="I47" s="161" t="str">
        <f t="shared" si="4"/>
        <v/>
      </c>
      <c r="J47" s="161" t="str">
        <f t="shared" si="5"/>
        <v/>
      </c>
      <c r="K47" s="160"/>
      <c r="L47" s="158"/>
      <c r="M47" s="168"/>
      <c r="N47" s="156">
        <f t="shared" si="6"/>
        <v>100</v>
      </c>
      <c r="O47">
        <f t="shared" si="7"/>
        <v>0</v>
      </c>
    </row>
    <row r="48" spans="1:15" ht="21" customHeight="1" x14ac:dyDescent="0.25">
      <c r="A48" s="167"/>
      <c r="B48" s="166"/>
      <c r="C48" s="166"/>
      <c r="D48" s="165"/>
      <c r="E48" s="165"/>
      <c r="F48" s="163"/>
      <c r="G48" s="159"/>
      <c r="H48" s="162"/>
      <c r="I48" s="161" t="str">
        <f t="shared" si="4"/>
        <v/>
      </c>
      <c r="J48" s="161" t="str">
        <f t="shared" si="5"/>
        <v/>
      </c>
      <c r="K48" s="160"/>
      <c r="L48" s="158"/>
      <c r="M48" s="168"/>
      <c r="N48" s="156">
        <f t="shared" si="6"/>
        <v>100</v>
      </c>
      <c r="O48">
        <f t="shared" si="7"/>
        <v>0</v>
      </c>
    </row>
    <row r="49" spans="1:15" ht="21" customHeight="1" x14ac:dyDescent="0.25">
      <c r="A49" s="167"/>
      <c r="B49" s="166"/>
      <c r="C49" s="166"/>
      <c r="D49" s="165"/>
      <c r="E49" s="165"/>
      <c r="F49" s="163"/>
      <c r="G49" s="159"/>
      <c r="H49" s="162"/>
      <c r="I49" s="161" t="str">
        <f t="shared" si="4"/>
        <v/>
      </c>
      <c r="J49" s="161" t="str">
        <f t="shared" si="5"/>
        <v/>
      </c>
      <c r="K49" s="160"/>
      <c r="L49" s="158"/>
      <c r="M49" s="168"/>
      <c r="N49" s="156">
        <f t="shared" si="6"/>
        <v>100</v>
      </c>
      <c r="O49">
        <f t="shared" si="7"/>
        <v>0</v>
      </c>
    </row>
    <row r="50" spans="1:15" ht="21" customHeight="1" x14ac:dyDescent="0.25">
      <c r="A50" s="167"/>
      <c r="B50" s="166"/>
      <c r="C50" s="166"/>
      <c r="D50" s="165"/>
      <c r="E50" s="165"/>
      <c r="F50" s="163"/>
      <c r="G50" s="159"/>
      <c r="H50" s="162"/>
      <c r="I50" s="161" t="str">
        <f t="shared" si="4"/>
        <v/>
      </c>
      <c r="J50" s="161" t="str">
        <f t="shared" si="5"/>
        <v/>
      </c>
      <c r="K50" s="160"/>
      <c r="L50" s="158"/>
      <c r="M50" s="168"/>
      <c r="N50" s="156">
        <f t="shared" si="6"/>
        <v>100</v>
      </c>
      <c r="O50">
        <f t="shared" si="7"/>
        <v>0</v>
      </c>
    </row>
    <row r="51" spans="1:15" ht="21" customHeight="1" x14ac:dyDescent="0.25">
      <c r="A51" s="167"/>
      <c r="B51" s="166"/>
      <c r="C51" s="166"/>
      <c r="D51" s="165"/>
      <c r="E51" s="165"/>
      <c r="F51" s="163"/>
      <c r="G51" s="159"/>
      <c r="H51" s="162"/>
      <c r="I51" s="161" t="str">
        <f t="shared" si="4"/>
        <v/>
      </c>
      <c r="J51" s="161" t="str">
        <f t="shared" si="5"/>
        <v/>
      </c>
      <c r="K51" s="160"/>
      <c r="L51" s="158"/>
      <c r="M51" s="168"/>
      <c r="N51" s="156">
        <f t="shared" si="6"/>
        <v>100</v>
      </c>
      <c r="O51">
        <f t="shared" si="7"/>
        <v>0</v>
      </c>
    </row>
    <row r="52" spans="1:15" ht="21" customHeight="1" x14ac:dyDescent="0.25">
      <c r="A52" s="167"/>
      <c r="B52" s="166"/>
      <c r="C52" s="166"/>
      <c r="D52" s="165"/>
      <c r="E52" s="165"/>
      <c r="F52" s="163"/>
      <c r="G52" s="159"/>
      <c r="H52" s="162"/>
      <c r="I52" s="161" t="str">
        <f t="shared" si="4"/>
        <v/>
      </c>
      <c r="J52" s="161" t="str">
        <f t="shared" si="5"/>
        <v/>
      </c>
      <c r="K52" s="160"/>
      <c r="L52" s="158"/>
      <c r="M52" s="168"/>
      <c r="N52" s="156">
        <f t="shared" si="6"/>
        <v>100</v>
      </c>
      <c r="O52">
        <f t="shared" si="7"/>
        <v>0</v>
      </c>
    </row>
    <row r="53" spans="1:15" ht="21" customHeight="1" x14ac:dyDescent="0.25">
      <c r="A53" s="167"/>
      <c r="B53" s="166"/>
      <c r="C53" s="166"/>
      <c r="D53" s="165"/>
      <c r="E53" s="165"/>
      <c r="F53" s="163"/>
      <c r="G53" s="159"/>
      <c r="H53" s="162"/>
      <c r="I53" s="161" t="str">
        <f t="shared" si="4"/>
        <v/>
      </c>
      <c r="J53" s="161" t="str">
        <f t="shared" si="5"/>
        <v/>
      </c>
      <c r="K53" s="160"/>
      <c r="L53" s="158"/>
      <c r="M53" s="168"/>
      <c r="N53" s="156">
        <f t="shared" si="6"/>
        <v>100</v>
      </c>
      <c r="O53">
        <f t="shared" si="7"/>
        <v>0</v>
      </c>
    </row>
    <row r="54" spans="1:15" ht="21" customHeight="1" x14ac:dyDescent="0.25">
      <c r="A54" s="167"/>
      <c r="B54" s="166"/>
      <c r="C54" s="166"/>
      <c r="D54" s="165"/>
      <c r="E54" s="165"/>
      <c r="F54" s="163"/>
      <c r="G54" s="159"/>
      <c r="H54" s="162"/>
      <c r="I54" s="161" t="str">
        <f t="shared" si="4"/>
        <v/>
      </c>
      <c r="J54" s="161" t="str">
        <f t="shared" si="5"/>
        <v/>
      </c>
      <c r="K54" s="160"/>
      <c r="L54" s="158"/>
      <c r="M54" s="168"/>
      <c r="N54" s="156">
        <f t="shared" si="6"/>
        <v>100</v>
      </c>
      <c r="O54">
        <f t="shared" si="7"/>
        <v>0</v>
      </c>
    </row>
    <row r="55" spans="1:15" ht="21" customHeight="1" x14ac:dyDescent="0.25">
      <c r="A55" s="167"/>
      <c r="B55" s="166"/>
      <c r="C55" s="166"/>
      <c r="D55" s="165"/>
      <c r="E55" s="165"/>
      <c r="F55" s="163"/>
      <c r="G55" s="159"/>
      <c r="H55" s="162"/>
      <c r="I55" s="161" t="str">
        <f t="shared" si="4"/>
        <v/>
      </c>
      <c r="J55" s="161" t="str">
        <f t="shared" si="5"/>
        <v/>
      </c>
      <c r="K55" s="160"/>
      <c r="L55" s="158"/>
      <c r="M55" s="168"/>
      <c r="N55" s="156">
        <f t="shared" si="6"/>
        <v>100</v>
      </c>
      <c r="O55">
        <f t="shared" si="7"/>
        <v>0</v>
      </c>
    </row>
    <row r="56" spans="1:15" ht="21" customHeight="1" x14ac:dyDescent="0.25">
      <c r="A56" s="167"/>
      <c r="B56" s="166"/>
      <c r="C56" s="166"/>
      <c r="D56" s="165"/>
      <c r="E56" s="165"/>
      <c r="F56" s="163"/>
      <c r="G56" s="159"/>
      <c r="H56" s="162"/>
      <c r="I56" s="161" t="str">
        <f t="shared" si="4"/>
        <v/>
      </c>
      <c r="J56" s="161" t="str">
        <f t="shared" si="5"/>
        <v/>
      </c>
      <c r="K56" s="160"/>
      <c r="L56" s="158"/>
      <c r="M56" s="168"/>
      <c r="N56" s="156">
        <f t="shared" si="6"/>
        <v>100</v>
      </c>
      <c r="O56">
        <f t="shared" si="7"/>
        <v>0</v>
      </c>
    </row>
    <row r="57" spans="1:15" ht="21" customHeight="1" x14ac:dyDescent="0.25">
      <c r="A57" s="167"/>
      <c r="B57" s="166"/>
      <c r="C57" s="166"/>
      <c r="D57" s="165"/>
      <c r="E57" s="165"/>
      <c r="F57" s="163"/>
      <c r="G57" s="159"/>
      <c r="H57" s="162"/>
      <c r="I57" s="161" t="str">
        <f t="shared" si="4"/>
        <v/>
      </c>
      <c r="J57" s="161" t="str">
        <f t="shared" si="5"/>
        <v/>
      </c>
      <c r="K57" s="160"/>
      <c r="L57" s="158"/>
      <c r="M57" s="168"/>
      <c r="N57" s="156">
        <f t="shared" si="6"/>
        <v>100</v>
      </c>
      <c r="O57">
        <f t="shared" si="7"/>
        <v>0</v>
      </c>
    </row>
    <row r="58" spans="1:15" ht="21" customHeight="1" x14ac:dyDescent="0.25">
      <c r="A58" s="167"/>
      <c r="B58" s="166"/>
      <c r="C58" s="166"/>
      <c r="D58" s="165"/>
      <c r="E58" s="165"/>
      <c r="F58" s="163"/>
      <c r="G58" s="159"/>
      <c r="H58" s="162"/>
      <c r="I58" s="161" t="str">
        <f t="shared" si="4"/>
        <v/>
      </c>
      <c r="J58" s="161" t="str">
        <f t="shared" si="5"/>
        <v/>
      </c>
      <c r="K58" s="160"/>
      <c r="L58" s="158"/>
      <c r="M58" s="168"/>
      <c r="N58" s="156">
        <f t="shared" si="6"/>
        <v>100</v>
      </c>
      <c r="O58">
        <f t="shared" si="7"/>
        <v>0</v>
      </c>
    </row>
    <row r="59" spans="1:15" ht="21" customHeight="1" x14ac:dyDescent="0.25">
      <c r="A59" s="167"/>
      <c r="B59" s="166"/>
      <c r="C59" s="166"/>
      <c r="D59" s="165"/>
      <c r="E59" s="165"/>
      <c r="F59" s="163"/>
      <c r="G59" s="159"/>
      <c r="H59" s="162"/>
      <c r="I59" s="161" t="str">
        <f t="shared" si="4"/>
        <v/>
      </c>
      <c r="J59" s="161" t="str">
        <f t="shared" si="5"/>
        <v/>
      </c>
      <c r="K59" s="160"/>
      <c r="L59" s="158"/>
      <c r="M59" s="168"/>
      <c r="N59" s="156">
        <f t="shared" si="6"/>
        <v>100</v>
      </c>
      <c r="O59">
        <f t="shared" si="7"/>
        <v>0</v>
      </c>
    </row>
    <row r="60" spans="1:15" ht="21" customHeight="1" x14ac:dyDescent="0.25">
      <c r="A60" s="167"/>
      <c r="B60" s="166"/>
      <c r="C60" s="166"/>
      <c r="D60" s="165"/>
      <c r="E60" s="165"/>
      <c r="F60" s="163"/>
      <c r="G60" s="159"/>
      <c r="H60" s="162"/>
      <c r="I60" s="161" t="str">
        <f t="shared" si="4"/>
        <v/>
      </c>
      <c r="J60" s="161" t="str">
        <f t="shared" si="5"/>
        <v/>
      </c>
      <c r="K60" s="160"/>
      <c r="L60" s="158"/>
      <c r="M60" s="168"/>
      <c r="N60" s="156">
        <f t="shared" si="6"/>
        <v>100</v>
      </c>
      <c r="O60">
        <f t="shared" si="7"/>
        <v>0</v>
      </c>
    </row>
    <row r="61" spans="1:15" ht="21" customHeight="1" x14ac:dyDescent="0.25">
      <c r="A61" s="167"/>
      <c r="B61" s="166"/>
      <c r="C61" s="166"/>
      <c r="D61" s="165"/>
      <c r="E61" s="165"/>
      <c r="F61" s="163"/>
      <c r="G61" s="159"/>
      <c r="H61" s="162"/>
      <c r="I61" s="161" t="str">
        <f t="shared" si="4"/>
        <v/>
      </c>
      <c r="J61" s="161" t="str">
        <f t="shared" si="5"/>
        <v/>
      </c>
      <c r="K61" s="160"/>
      <c r="L61" s="158"/>
      <c r="M61" s="168"/>
      <c r="N61" s="156">
        <f t="shared" si="6"/>
        <v>100</v>
      </c>
      <c r="O61">
        <f t="shared" si="7"/>
        <v>0</v>
      </c>
    </row>
    <row r="62" spans="1:15" ht="21" customHeight="1" x14ac:dyDescent="0.25">
      <c r="A62" s="167"/>
      <c r="B62" s="166"/>
      <c r="C62" s="166"/>
      <c r="D62" s="165"/>
      <c r="E62" s="165"/>
      <c r="F62" s="163"/>
      <c r="G62" s="159"/>
      <c r="H62" s="162"/>
      <c r="I62" s="161" t="str">
        <f t="shared" si="4"/>
        <v/>
      </c>
      <c r="J62" s="161" t="str">
        <f t="shared" si="5"/>
        <v/>
      </c>
      <c r="K62" s="160"/>
      <c r="L62" s="158"/>
      <c r="M62" s="168"/>
      <c r="N62" s="156">
        <f t="shared" si="6"/>
        <v>100</v>
      </c>
      <c r="O62">
        <f t="shared" si="7"/>
        <v>0</v>
      </c>
    </row>
    <row r="63" spans="1:15" ht="21" customHeight="1" x14ac:dyDescent="0.25">
      <c r="A63" s="167"/>
      <c r="B63" s="166"/>
      <c r="C63" s="166"/>
      <c r="D63" s="165"/>
      <c r="E63" s="165"/>
      <c r="F63" s="163"/>
      <c r="G63" s="159"/>
      <c r="H63" s="162"/>
      <c r="I63" s="161" t="str">
        <f t="shared" si="4"/>
        <v/>
      </c>
      <c r="J63" s="161" t="str">
        <f t="shared" si="5"/>
        <v/>
      </c>
      <c r="K63" s="160"/>
      <c r="L63" s="158"/>
      <c r="M63" s="168"/>
      <c r="N63" s="156">
        <f t="shared" si="6"/>
        <v>100</v>
      </c>
      <c r="O63">
        <f t="shared" si="7"/>
        <v>0</v>
      </c>
    </row>
    <row r="64" spans="1:15" ht="21" customHeight="1" x14ac:dyDescent="0.25">
      <c r="A64" s="167"/>
      <c r="B64" s="166"/>
      <c r="C64" s="166"/>
      <c r="D64" s="165"/>
      <c r="E64" s="165"/>
      <c r="F64" s="163"/>
      <c r="G64" s="159"/>
      <c r="H64" s="162"/>
      <c r="I64" s="161" t="str">
        <f t="shared" si="4"/>
        <v/>
      </c>
      <c r="J64" s="161" t="str">
        <f t="shared" si="5"/>
        <v/>
      </c>
      <c r="K64" s="160"/>
      <c r="L64" s="158"/>
      <c r="M64" s="168"/>
      <c r="N64" s="156">
        <f t="shared" si="6"/>
        <v>100</v>
      </c>
      <c r="O64">
        <f t="shared" si="7"/>
        <v>0</v>
      </c>
    </row>
    <row r="65" spans="1:15" ht="21" customHeight="1" x14ac:dyDescent="0.25">
      <c r="A65" s="167"/>
      <c r="B65" s="166"/>
      <c r="C65" s="166"/>
      <c r="D65" s="165"/>
      <c r="E65" s="165"/>
      <c r="F65" s="163"/>
      <c r="G65" s="159"/>
      <c r="H65" s="162"/>
      <c r="I65" s="161" t="str">
        <f t="shared" si="4"/>
        <v/>
      </c>
      <c r="J65" s="161" t="str">
        <f t="shared" si="5"/>
        <v/>
      </c>
      <c r="K65" s="160"/>
      <c r="L65" s="158"/>
      <c r="M65" s="168"/>
      <c r="N65" s="156">
        <f t="shared" si="6"/>
        <v>100</v>
      </c>
      <c r="O65">
        <f t="shared" si="7"/>
        <v>0</v>
      </c>
    </row>
    <row r="66" spans="1:15" ht="21" customHeight="1" x14ac:dyDescent="0.25">
      <c r="A66" s="167"/>
      <c r="B66" s="166"/>
      <c r="C66" s="166"/>
      <c r="D66" s="165"/>
      <c r="E66" s="165"/>
      <c r="F66" s="163"/>
      <c r="G66" s="159"/>
      <c r="H66" s="162"/>
      <c r="I66" s="161" t="str">
        <f t="shared" si="4"/>
        <v/>
      </c>
      <c r="J66" s="161" t="str">
        <f t="shared" si="5"/>
        <v/>
      </c>
      <c r="K66" s="160"/>
      <c r="L66" s="158"/>
      <c r="M66" s="168"/>
      <c r="N66" s="156">
        <f t="shared" si="6"/>
        <v>100</v>
      </c>
      <c r="O66">
        <f t="shared" si="7"/>
        <v>0</v>
      </c>
    </row>
    <row r="67" spans="1:15" ht="21" customHeight="1" x14ac:dyDescent="0.25">
      <c r="A67" s="167"/>
      <c r="B67" s="166"/>
      <c r="C67" s="166"/>
      <c r="D67" s="165"/>
      <c r="E67" s="165"/>
      <c r="F67" s="163"/>
      <c r="G67" s="159"/>
      <c r="H67" s="162"/>
      <c r="I67" s="161" t="str">
        <f t="shared" si="4"/>
        <v/>
      </c>
      <c r="J67" s="161" t="str">
        <f t="shared" si="5"/>
        <v/>
      </c>
      <c r="K67" s="160"/>
      <c r="L67" s="158"/>
      <c r="M67" s="168"/>
      <c r="N67" s="156">
        <f t="shared" si="6"/>
        <v>100</v>
      </c>
      <c r="O67">
        <f t="shared" si="7"/>
        <v>0</v>
      </c>
    </row>
    <row r="68" spans="1:15" ht="21" customHeight="1" x14ac:dyDescent="0.25">
      <c r="A68" s="167"/>
      <c r="B68" s="166"/>
      <c r="C68" s="166"/>
      <c r="D68" s="165"/>
      <c r="E68" s="165"/>
      <c r="F68" s="163"/>
      <c r="G68" s="159"/>
      <c r="H68" s="162"/>
      <c r="I68" s="161" t="str">
        <f t="shared" si="4"/>
        <v/>
      </c>
      <c r="J68" s="161" t="str">
        <f t="shared" si="5"/>
        <v/>
      </c>
      <c r="K68" s="160"/>
      <c r="L68" s="158"/>
      <c r="M68" s="168"/>
      <c r="N68" s="156">
        <f t="shared" si="6"/>
        <v>100</v>
      </c>
      <c r="O68">
        <f t="shared" si="7"/>
        <v>0</v>
      </c>
    </row>
    <row r="69" spans="1:15" ht="21" customHeight="1" x14ac:dyDescent="0.25">
      <c r="A69" s="167"/>
      <c r="B69" s="166"/>
      <c r="C69" s="166"/>
      <c r="D69" s="165"/>
      <c r="E69" s="165"/>
      <c r="F69" s="163"/>
      <c r="G69" s="159"/>
      <c r="H69" s="162"/>
      <c r="I69" s="161" t="str">
        <f t="shared" si="4"/>
        <v/>
      </c>
      <c r="J69" s="161" t="str">
        <f t="shared" si="5"/>
        <v/>
      </c>
      <c r="K69" s="160"/>
      <c r="L69" s="158"/>
      <c r="M69" s="168"/>
      <c r="N69" s="156">
        <f t="shared" si="6"/>
        <v>100</v>
      </c>
      <c r="O69">
        <f t="shared" si="7"/>
        <v>0</v>
      </c>
    </row>
    <row r="70" spans="1:15" ht="21" customHeight="1" x14ac:dyDescent="0.25">
      <c r="A70" s="167"/>
      <c r="B70" s="166"/>
      <c r="C70" s="166"/>
      <c r="D70" s="165"/>
      <c r="E70" s="165"/>
      <c r="F70" s="163"/>
      <c r="G70" s="159"/>
      <c r="H70" s="162"/>
      <c r="I70" s="161" t="str">
        <f t="shared" si="4"/>
        <v/>
      </c>
      <c r="J70" s="161" t="str">
        <f t="shared" si="5"/>
        <v/>
      </c>
      <c r="K70" s="160"/>
      <c r="L70" s="158"/>
      <c r="M70" s="168"/>
      <c r="N70" s="156">
        <f t="shared" si="6"/>
        <v>100</v>
      </c>
      <c r="O70">
        <f t="shared" si="7"/>
        <v>0</v>
      </c>
    </row>
    <row r="71" spans="1:15" ht="21" customHeight="1" x14ac:dyDescent="0.25">
      <c r="A71" s="167"/>
      <c r="B71" s="166"/>
      <c r="C71" s="166"/>
      <c r="D71" s="165"/>
      <c r="E71" s="165"/>
      <c r="F71" s="163"/>
      <c r="G71" s="159"/>
      <c r="H71" s="162"/>
      <c r="I71" s="161" t="str">
        <f t="shared" si="4"/>
        <v/>
      </c>
      <c r="J71" s="161" t="str">
        <f t="shared" si="5"/>
        <v/>
      </c>
      <c r="K71" s="160"/>
      <c r="L71" s="158"/>
      <c r="M71" s="168"/>
      <c r="N71" s="156">
        <f t="shared" si="6"/>
        <v>100</v>
      </c>
      <c r="O71">
        <f t="shared" si="7"/>
        <v>0</v>
      </c>
    </row>
    <row r="72" spans="1:15" ht="21" customHeight="1" x14ac:dyDescent="0.25">
      <c r="A72" s="167"/>
      <c r="B72" s="166"/>
      <c r="C72" s="166"/>
      <c r="D72" s="165"/>
      <c r="E72" s="165"/>
      <c r="F72" s="163"/>
      <c r="G72" s="159"/>
      <c r="H72" s="162"/>
      <c r="I72" s="161" t="str">
        <f t="shared" si="4"/>
        <v/>
      </c>
      <c r="J72" s="161" t="str">
        <f t="shared" si="5"/>
        <v/>
      </c>
      <c r="K72" s="160"/>
      <c r="L72" s="158"/>
      <c r="M72" s="168"/>
      <c r="N72" s="156">
        <f t="shared" si="6"/>
        <v>100</v>
      </c>
      <c r="O72">
        <f t="shared" si="7"/>
        <v>0</v>
      </c>
    </row>
    <row r="73" spans="1:15" ht="21" customHeight="1" x14ac:dyDescent="0.25">
      <c r="A73" s="167"/>
      <c r="B73" s="166"/>
      <c r="C73" s="166"/>
      <c r="D73" s="165"/>
      <c r="E73" s="165"/>
      <c r="F73" s="163"/>
      <c r="G73" s="159"/>
      <c r="H73" s="162"/>
      <c r="I73" s="161" t="str">
        <f t="shared" si="4"/>
        <v/>
      </c>
      <c r="J73" s="161" t="str">
        <f t="shared" si="5"/>
        <v/>
      </c>
      <c r="K73" s="160"/>
      <c r="L73" s="158"/>
      <c r="M73" s="168"/>
      <c r="N73" s="156">
        <f t="shared" si="6"/>
        <v>100</v>
      </c>
      <c r="O73">
        <f t="shared" si="7"/>
        <v>0</v>
      </c>
    </row>
    <row r="74" spans="1:15" ht="21" customHeight="1" x14ac:dyDescent="0.25">
      <c r="A74" s="167"/>
      <c r="B74" s="166"/>
      <c r="C74" s="166"/>
      <c r="D74" s="165"/>
      <c r="E74" s="165"/>
      <c r="F74" s="163"/>
      <c r="G74" s="159"/>
      <c r="H74" s="162"/>
      <c r="I74" s="161" t="str">
        <f t="shared" si="4"/>
        <v/>
      </c>
      <c r="J74" s="161" t="str">
        <f t="shared" si="5"/>
        <v/>
      </c>
      <c r="K74" s="160"/>
      <c r="L74" s="158"/>
      <c r="M74" s="168"/>
      <c r="N74" s="156">
        <f t="shared" si="6"/>
        <v>100</v>
      </c>
      <c r="O74">
        <f t="shared" si="7"/>
        <v>0</v>
      </c>
    </row>
    <row r="75" spans="1:15" ht="21" customHeight="1" x14ac:dyDescent="0.25">
      <c r="A75" s="167"/>
      <c r="B75" s="166"/>
      <c r="C75" s="166"/>
      <c r="D75" s="165"/>
      <c r="E75" s="165"/>
      <c r="F75" s="163"/>
      <c r="G75" s="159"/>
      <c r="H75" s="162"/>
      <c r="I75" s="161" t="str">
        <f t="shared" si="4"/>
        <v/>
      </c>
      <c r="J75" s="161" t="str">
        <f t="shared" si="5"/>
        <v/>
      </c>
      <c r="K75" s="160"/>
      <c r="L75" s="158"/>
      <c r="M75" s="168"/>
      <c r="N75" s="156">
        <f t="shared" si="6"/>
        <v>100</v>
      </c>
      <c r="O75">
        <f t="shared" si="7"/>
        <v>0</v>
      </c>
    </row>
    <row r="76" spans="1:15" ht="21" customHeight="1" x14ac:dyDescent="0.25">
      <c r="A76" s="167"/>
      <c r="B76" s="166"/>
      <c r="C76" s="166"/>
      <c r="D76" s="165"/>
      <c r="E76" s="165"/>
      <c r="F76" s="163"/>
      <c r="G76" s="159"/>
      <c r="H76" s="162"/>
      <c r="I76" s="161" t="str">
        <f t="shared" si="4"/>
        <v/>
      </c>
      <c r="J76" s="161" t="str">
        <f t="shared" si="5"/>
        <v/>
      </c>
      <c r="K76" s="160"/>
      <c r="L76" s="158"/>
      <c r="M76" s="168"/>
      <c r="N76" s="156">
        <f t="shared" si="6"/>
        <v>100</v>
      </c>
      <c r="O76">
        <f t="shared" si="7"/>
        <v>0</v>
      </c>
    </row>
    <row r="77" spans="1:15" ht="21" customHeight="1" x14ac:dyDescent="0.25">
      <c r="A77" s="167"/>
      <c r="B77" s="166"/>
      <c r="C77" s="166"/>
      <c r="D77" s="165"/>
      <c r="E77" s="165"/>
      <c r="F77" s="163"/>
      <c r="G77" s="159"/>
      <c r="H77" s="162"/>
      <c r="I77" s="161" t="str">
        <f t="shared" si="4"/>
        <v/>
      </c>
      <c r="J77" s="161" t="str">
        <f t="shared" si="5"/>
        <v/>
      </c>
      <c r="K77" s="160"/>
      <c r="L77" s="158"/>
      <c r="M77" s="168"/>
      <c r="N77" s="156">
        <f t="shared" si="6"/>
        <v>100</v>
      </c>
      <c r="O77">
        <f t="shared" si="7"/>
        <v>0</v>
      </c>
    </row>
    <row r="78" spans="1:15" ht="21" customHeight="1" x14ac:dyDescent="0.25">
      <c r="A78" s="167"/>
      <c r="B78" s="166"/>
      <c r="C78" s="166"/>
      <c r="D78" s="165"/>
      <c r="E78" s="165"/>
      <c r="F78" s="163"/>
      <c r="G78" s="159"/>
      <c r="H78" s="162"/>
      <c r="I78" s="161" t="str">
        <f t="shared" si="4"/>
        <v/>
      </c>
      <c r="J78" s="161" t="str">
        <f t="shared" si="5"/>
        <v/>
      </c>
      <c r="K78" s="160"/>
      <c r="L78" s="158"/>
      <c r="M78" s="168"/>
      <c r="N78" s="156">
        <f t="shared" si="6"/>
        <v>100</v>
      </c>
      <c r="O78">
        <f t="shared" si="7"/>
        <v>0</v>
      </c>
    </row>
    <row r="79" spans="1:15" ht="21" customHeight="1" x14ac:dyDescent="0.25">
      <c r="A79" s="167"/>
      <c r="B79" s="166"/>
      <c r="C79" s="166"/>
      <c r="D79" s="165"/>
      <c r="E79" s="165"/>
      <c r="F79" s="163"/>
      <c r="G79" s="159"/>
      <c r="H79" s="162"/>
      <c r="I79" s="161" t="str">
        <f t="shared" si="4"/>
        <v/>
      </c>
      <c r="J79" s="161" t="str">
        <f t="shared" si="5"/>
        <v/>
      </c>
      <c r="K79" s="160"/>
      <c r="L79" s="158"/>
      <c r="M79" s="168"/>
      <c r="N79" s="156">
        <f t="shared" si="6"/>
        <v>100</v>
      </c>
      <c r="O79">
        <f t="shared" si="7"/>
        <v>0</v>
      </c>
    </row>
    <row r="80" spans="1:15" ht="21" customHeight="1" thickBot="1" x14ac:dyDescent="0.3">
      <c r="A80" s="167"/>
      <c r="B80" s="166"/>
      <c r="C80" s="166"/>
      <c r="D80" s="175"/>
      <c r="E80" s="175"/>
      <c r="F80" s="174"/>
      <c r="G80" s="159"/>
      <c r="H80" s="162"/>
      <c r="I80" s="161" t="str">
        <f t="shared" si="4"/>
        <v/>
      </c>
      <c r="J80" s="161" t="str">
        <f t="shared" si="5"/>
        <v/>
      </c>
      <c r="K80" s="160"/>
      <c r="L80" s="158"/>
      <c r="M80" s="168"/>
      <c r="N80" s="156">
        <f t="shared" si="6"/>
        <v>100</v>
      </c>
      <c r="O80">
        <f t="shared" si="7"/>
        <v>0</v>
      </c>
    </row>
    <row r="81" spans="1:15" ht="21" customHeight="1" thickBot="1" x14ac:dyDescent="0.3">
      <c r="A81" s="151" t="s">
        <v>78</v>
      </c>
      <c r="B81" s="149" t="s">
        <v>80</v>
      </c>
      <c r="C81" s="155"/>
      <c r="D81" s="173" t="s">
        <v>79</v>
      </c>
      <c r="E81" s="172"/>
      <c r="F81" s="171">
        <f>SUM(F38:F80)</f>
        <v>0</v>
      </c>
      <c r="G81" s="170">
        <f>SUM(G38:G80)</f>
        <v>0</v>
      </c>
      <c r="H81" s="170"/>
      <c r="I81" s="145">
        <f>SUM(I38:I80)</f>
        <v>0</v>
      </c>
      <c r="J81" s="145">
        <f>SUM(J38:J80)</f>
        <v>0</v>
      </c>
      <c r="K81" s="170">
        <f>SUM(K38:K80)</f>
        <v>0</v>
      </c>
      <c r="L81" s="144">
        <f>SUM(L38:L80)</f>
        <v>0</v>
      </c>
      <c r="M81" s="143">
        <f>SUM(M38:M80)</f>
        <v>0</v>
      </c>
    </row>
    <row r="82" spans="1:15" ht="21" customHeight="1" thickBot="1" x14ac:dyDescent="0.3">
      <c r="A82" s="151" t="s">
        <v>78</v>
      </c>
      <c r="B82" s="149" t="s">
        <v>77</v>
      </c>
      <c r="C82" s="150"/>
      <c r="D82" s="149" t="s">
        <v>76</v>
      </c>
      <c r="E82" s="148"/>
      <c r="F82" s="147">
        <f>F81</f>
        <v>0</v>
      </c>
      <c r="G82" s="145">
        <f>G81</f>
        <v>0</v>
      </c>
      <c r="H82" s="145"/>
      <c r="I82" s="146">
        <f>I81</f>
        <v>0</v>
      </c>
      <c r="J82" s="146">
        <f>J81</f>
        <v>0</v>
      </c>
      <c r="K82" s="145">
        <f>K81</f>
        <v>0</v>
      </c>
      <c r="L82" s="144">
        <f>L81</f>
        <v>0</v>
      </c>
      <c r="M82" s="143">
        <f>M81</f>
        <v>0</v>
      </c>
    </row>
    <row r="83" spans="1:15" ht="21" customHeight="1" x14ac:dyDescent="0.25">
      <c r="A83" s="167"/>
      <c r="B83" s="166"/>
      <c r="C83" s="166"/>
      <c r="D83" s="165"/>
      <c r="E83" s="165"/>
      <c r="F83" s="163"/>
      <c r="G83" s="159"/>
      <c r="H83" s="162"/>
      <c r="I83" s="161" t="str">
        <f t="shared" ref="I83:I124" si="8">IF(F83="","",ROUND(((F83-G83)/N83*O83),2))</f>
        <v/>
      </c>
      <c r="J83" s="161" t="str">
        <f t="shared" ref="J83:J124" si="9">IF(H83="","",ROUND((F83-G83-I83),2))</f>
        <v/>
      </c>
      <c r="K83" s="160"/>
      <c r="L83" s="158"/>
      <c r="M83" s="169"/>
      <c r="N83" s="156">
        <f t="shared" ref="N83:N124" si="10">100+H83</f>
        <v>100</v>
      </c>
      <c r="O83">
        <f t="shared" ref="O83:O124" si="11">N83-100</f>
        <v>0</v>
      </c>
    </row>
    <row r="84" spans="1:15" ht="21" customHeight="1" x14ac:dyDescent="0.25">
      <c r="A84" s="167"/>
      <c r="B84" s="166"/>
      <c r="C84" s="166"/>
      <c r="D84" s="165"/>
      <c r="E84" s="165"/>
      <c r="F84" s="163"/>
      <c r="G84" s="159"/>
      <c r="H84" s="162"/>
      <c r="I84" s="161" t="str">
        <f t="shared" si="8"/>
        <v/>
      </c>
      <c r="J84" s="161" t="str">
        <f t="shared" si="9"/>
        <v/>
      </c>
      <c r="K84" s="160"/>
      <c r="L84" s="158"/>
      <c r="M84" s="168"/>
      <c r="N84" s="156">
        <f t="shared" si="10"/>
        <v>100</v>
      </c>
      <c r="O84">
        <f t="shared" si="11"/>
        <v>0</v>
      </c>
    </row>
    <row r="85" spans="1:15" ht="21" customHeight="1" x14ac:dyDescent="0.25">
      <c r="A85" s="167"/>
      <c r="B85" s="166"/>
      <c r="C85" s="166"/>
      <c r="D85" s="165"/>
      <c r="E85" s="165"/>
      <c r="F85" s="163"/>
      <c r="G85" s="159"/>
      <c r="H85" s="162"/>
      <c r="I85" s="161" t="str">
        <f t="shared" si="8"/>
        <v/>
      </c>
      <c r="J85" s="161" t="str">
        <f t="shared" si="9"/>
        <v/>
      </c>
      <c r="K85" s="160"/>
      <c r="L85" s="158"/>
      <c r="M85" s="168"/>
      <c r="N85" s="156">
        <f t="shared" si="10"/>
        <v>100</v>
      </c>
      <c r="O85">
        <f t="shared" si="11"/>
        <v>0</v>
      </c>
    </row>
    <row r="86" spans="1:15" ht="21" customHeight="1" x14ac:dyDescent="0.25">
      <c r="A86" s="167"/>
      <c r="B86" s="166"/>
      <c r="C86" s="166"/>
      <c r="D86" s="165"/>
      <c r="E86" s="165"/>
      <c r="F86" s="163"/>
      <c r="G86" s="159"/>
      <c r="H86" s="162"/>
      <c r="I86" s="161" t="str">
        <f t="shared" si="8"/>
        <v/>
      </c>
      <c r="J86" s="161" t="str">
        <f t="shared" si="9"/>
        <v/>
      </c>
      <c r="K86" s="160"/>
      <c r="L86" s="158"/>
      <c r="M86" s="168"/>
      <c r="N86" s="156">
        <f t="shared" si="10"/>
        <v>100</v>
      </c>
      <c r="O86">
        <f t="shared" si="11"/>
        <v>0</v>
      </c>
    </row>
    <row r="87" spans="1:15" ht="21" customHeight="1" x14ac:dyDescent="0.25">
      <c r="A87" s="167"/>
      <c r="B87" s="166"/>
      <c r="C87" s="166"/>
      <c r="D87" s="165"/>
      <c r="E87" s="165"/>
      <c r="F87" s="163"/>
      <c r="G87" s="159"/>
      <c r="H87" s="162"/>
      <c r="I87" s="161" t="str">
        <f t="shared" si="8"/>
        <v/>
      </c>
      <c r="J87" s="161" t="str">
        <f t="shared" si="9"/>
        <v/>
      </c>
      <c r="K87" s="160"/>
      <c r="L87" s="158"/>
      <c r="M87" s="168"/>
      <c r="N87" s="156">
        <f t="shared" si="10"/>
        <v>100</v>
      </c>
      <c r="O87">
        <f t="shared" si="11"/>
        <v>0</v>
      </c>
    </row>
    <row r="88" spans="1:15" ht="21" customHeight="1" x14ac:dyDescent="0.25">
      <c r="A88" s="167"/>
      <c r="B88" s="166"/>
      <c r="C88" s="166"/>
      <c r="D88" s="165"/>
      <c r="E88" s="165"/>
      <c r="F88" s="163"/>
      <c r="G88" s="159"/>
      <c r="H88" s="162"/>
      <c r="I88" s="161" t="str">
        <f t="shared" si="8"/>
        <v/>
      </c>
      <c r="J88" s="161" t="str">
        <f t="shared" si="9"/>
        <v/>
      </c>
      <c r="K88" s="160"/>
      <c r="L88" s="158"/>
      <c r="M88" s="168"/>
      <c r="N88" s="156">
        <f t="shared" si="10"/>
        <v>100</v>
      </c>
      <c r="O88">
        <f t="shared" si="11"/>
        <v>0</v>
      </c>
    </row>
    <row r="89" spans="1:15" ht="21" customHeight="1" x14ac:dyDescent="0.25">
      <c r="A89" s="167"/>
      <c r="B89" s="166"/>
      <c r="C89" s="166"/>
      <c r="D89" s="165"/>
      <c r="E89" s="165"/>
      <c r="F89" s="163"/>
      <c r="G89" s="159"/>
      <c r="H89" s="162"/>
      <c r="I89" s="161" t="str">
        <f t="shared" si="8"/>
        <v/>
      </c>
      <c r="J89" s="161" t="str">
        <f t="shared" si="9"/>
        <v/>
      </c>
      <c r="K89" s="160"/>
      <c r="L89" s="158"/>
      <c r="M89" s="168"/>
      <c r="N89" s="156">
        <f t="shared" si="10"/>
        <v>100</v>
      </c>
      <c r="O89">
        <f t="shared" si="11"/>
        <v>0</v>
      </c>
    </row>
    <row r="90" spans="1:15" ht="21" customHeight="1" x14ac:dyDescent="0.25">
      <c r="A90" s="167"/>
      <c r="B90" s="166"/>
      <c r="C90" s="166"/>
      <c r="D90" s="165"/>
      <c r="E90" s="165"/>
      <c r="F90" s="163"/>
      <c r="G90" s="159"/>
      <c r="H90" s="162"/>
      <c r="I90" s="161" t="str">
        <f t="shared" si="8"/>
        <v/>
      </c>
      <c r="J90" s="161" t="str">
        <f t="shared" si="9"/>
        <v/>
      </c>
      <c r="K90" s="160"/>
      <c r="L90" s="158"/>
      <c r="M90" s="168"/>
      <c r="N90" s="156">
        <f t="shared" si="10"/>
        <v>100</v>
      </c>
      <c r="O90">
        <f t="shared" si="11"/>
        <v>0</v>
      </c>
    </row>
    <row r="91" spans="1:15" ht="21" customHeight="1" x14ac:dyDescent="0.25">
      <c r="A91" s="167"/>
      <c r="B91" s="166"/>
      <c r="C91" s="166"/>
      <c r="D91" s="165"/>
      <c r="E91" s="165"/>
      <c r="F91" s="163"/>
      <c r="G91" s="159"/>
      <c r="H91" s="162"/>
      <c r="I91" s="161" t="str">
        <f t="shared" si="8"/>
        <v/>
      </c>
      <c r="J91" s="161" t="str">
        <f t="shared" si="9"/>
        <v/>
      </c>
      <c r="K91" s="160"/>
      <c r="L91" s="158"/>
      <c r="M91" s="168"/>
      <c r="N91" s="156">
        <f t="shared" si="10"/>
        <v>100</v>
      </c>
      <c r="O91">
        <f t="shared" si="11"/>
        <v>0</v>
      </c>
    </row>
    <row r="92" spans="1:15" ht="21" customHeight="1" x14ac:dyDescent="0.25">
      <c r="A92" s="167"/>
      <c r="B92" s="166"/>
      <c r="C92" s="166"/>
      <c r="D92" s="165"/>
      <c r="E92" s="165"/>
      <c r="F92" s="163"/>
      <c r="G92" s="159"/>
      <c r="H92" s="162"/>
      <c r="I92" s="161" t="str">
        <f t="shared" si="8"/>
        <v/>
      </c>
      <c r="J92" s="161" t="str">
        <f t="shared" si="9"/>
        <v/>
      </c>
      <c r="K92" s="160"/>
      <c r="L92" s="158"/>
      <c r="M92" s="168"/>
      <c r="N92" s="156">
        <f t="shared" si="10"/>
        <v>100</v>
      </c>
      <c r="O92">
        <f t="shared" si="11"/>
        <v>0</v>
      </c>
    </row>
    <row r="93" spans="1:15" ht="21" customHeight="1" x14ac:dyDescent="0.25">
      <c r="A93" s="167"/>
      <c r="B93" s="166"/>
      <c r="C93" s="166"/>
      <c r="D93" s="165"/>
      <c r="E93" s="165"/>
      <c r="F93" s="163"/>
      <c r="G93" s="159"/>
      <c r="H93" s="162"/>
      <c r="I93" s="161" t="str">
        <f t="shared" si="8"/>
        <v/>
      </c>
      <c r="J93" s="161" t="str">
        <f t="shared" si="9"/>
        <v/>
      </c>
      <c r="K93" s="160"/>
      <c r="L93" s="158"/>
      <c r="M93" s="168"/>
      <c r="N93" s="156">
        <f t="shared" si="10"/>
        <v>100</v>
      </c>
      <c r="O93">
        <f t="shared" si="11"/>
        <v>0</v>
      </c>
    </row>
    <row r="94" spans="1:15" ht="21" customHeight="1" x14ac:dyDescent="0.25">
      <c r="A94" s="167"/>
      <c r="B94" s="166"/>
      <c r="C94" s="166"/>
      <c r="D94" s="165"/>
      <c r="E94" s="165"/>
      <c r="F94" s="163"/>
      <c r="G94" s="159"/>
      <c r="H94" s="162"/>
      <c r="I94" s="161" t="str">
        <f t="shared" si="8"/>
        <v/>
      </c>
      <c r="J94" s="161" t="str">
        <f t="shared" si="9"/>
        <v/>
      </c>
      <c r="K94" s="160"/>
      <c r="L94" s="158"/>
      <c r="M94" s="168"/>
      <c r="N94" s="156">
        <f t="shared" si="10"/>
        <v>100</v>
      </c>
      <c r="O94">
        <f t="shared" si="11"/>
        <v>0</v>
      </c>
    </row>
    <row r="95" spans="1:15" ht="21" customHeight="1" x14ac:dyDescent="0.25">
      <c r="A95" s="167"/>
      <c r="B95" s="166"/>
      <c r="C95" s="166"/>
      <c r="D95" s="165"/>
      <c r="E95" s="165"/>
      <c r="F95" s="163"/>
      <c r="G95" s="159"/>
      <c r="H95" s="162"/>
      <c r="I95" s="161" t="str">
        <f t="shared" si="8"/>
        <v/>
      </c>
      <c r="J95" s="161" t="str">
        <f t="shared" si="9"/>
        <v/>
      </c>
      <c r="K95" s="160"/>
      <c r="L95" s="158"/>
      <c r="M95" s="168"/>
      <c r="N95" s="156">
        <f t="shared" si="10"/>
        <v>100</v>
      </c>
      <c r="O95">
        <f t="shared" si="11"/>
        <v>0</v>
      </c>
    </row>
    <row r="96" spans="1:15" ht="21" customHeight="1" x14ac:dyDescent="0.25">
      <c r="A96" s="167"/>
      <c r="B96" s="166"/>
      <c r="C96" s="166"/>
      <c r="D96" s="165"/>
      <c r="E96" s="165"/>
      <c r="F96" s="163"/>
      <c r="G96" s="159"/>
      <c r="H96" s="162"/>
      <c r="I96" s="161" t="str">
        <f t="shared" si="8"/>
        <v/>
      </c>
      <c r="J96" s="161" t="str">
        <f t="shared" si="9"/>
        <v/>
      </c>
      <c r="K96" s="160"/>
      <c r="L96" s="158"/>
      <c r="M96" s="168"/>
      <c r="N96" s="156">
        <f t="shared" si="10"/>
        <v>100</v>
      </c>
      <c r="O96">
        <f t="shared" si="11"/>
        <v>0</v>
      </c>
    </row>
    <row r="97" spans="1:15" ht="21" customHeight="1" x14ac:dyDescent="0.25">
      <c r="A97" s="167"/>
      <c r="B97" s="166"/>
      <c r="C97" s="166"/>
      <c r="D97" s="165"/>
      <c r="E97" s="165"/>
      <c r="F97" s="163"/>
      <c r="G97" s="159"/>
      <c r="H97" s="162"/>
      <c r="I97" s="161" t="str">
        <f t="shared" si="8"/>
        <v/>
      </c>
      <c r="J97" s="161" t="str">
        <f t="shared" si="9"/>
        <v/>
      </c>
      <c r="K97" s="160"/>
      <c r="L97" s="158"/>
      <c r="M97" s="168"/>
      <c r="N97" s="156">
        <f t="shared" si="10"/>
        <v>100</v>
      </c>
      <c r="O97">
        <f t="shared" si="11"/>
        <v>0</v>
      </c>
    </row>
    <row r="98" spans="1:15" ht="21" customHeight="1" x14ac:dyDescent="0.25">
      <c r="A98" s="167"/>
      <c r="B98" s="166"/>
      <c r="C98" s="166"/>
      <c r="D98" s="165"/>
      <c r="E98" s="165"/>
      <c r="F98" s="163"/>
      <c r="G98" s="159"/>
      <c r="H98" s="162"/>
      <c r="I98" s="161" t="str">
        <f t="shared" si="8"/>
        <v/>
      </c>
      <c r="J98" s="161" t="str">
        <f t="shared" si="9"/>
        <v/>
      </c>
      <c r="K98" s="160"/>
      <c r="L98" s="158"/>
      <c r="M98" s="168"/>
      <c r="N98" s="156">
        <f t="shared" si="10"/>
        <v>100</v>
      </c>
      <c r="O98">
        <f t="shared" si="11"/>
        <v>0</v>
      </c>
    </row>
    <row r="99" spans="1:15" ht="21" customHeight="1" x14ac:dyDescent="0.25">
      <c r="A99" s="167"/>
      <c r="B99" s="166"/>
      <c r="C99" s="166"/>
      <c r="D99" s="165"/>
      <c r="E99" s="165"/>
      <c r="F99" s="163"/>
      <c r="G99" s="159"/>
      <c r="H99" s="162"/>
      <c r="I99" s="161" t="str">
        <f t="shared" si="8"/>
        <v/>
      </c>
      <c r="J99" s="161" t="str">
        <f t="shared" si="9"/>
        <v/>
      </c>
      <c r="K99" s="160"/>
      <c r="L99" s="158"/>
      <c r="M99" s="168"/>
      <c r="N99" s="156">
        <f t="shared" si="10"/>
        <v>100</v>
      </c>
      <c r="O99">
        <f t="shared" si="11"/>
        <v>0</v>
      </c>
    </row>
    <row r="100" spans="1:15" ht="21" customHeight="1" x14ac:dyDescent="0.25">
      <c r="A100" s="167"/>
      <c r="B100" s="166"/>
      <c r="C100" s="166"/>
      <c r="D100" s="165"/>
      <c r="E100" s="165"/>
      <c r="F100" s="163"/>
      <c r="G100" s="159"/>
      <c r="H100" s="162"/>
      <c r="I100" s="161" t="str">
        <f t="shared" si="8"/>
        <v/>
      </c>
      <c r="J100" s="161" t="str">
        <f t="shared" si="9"/>
        <v/>
      </c>
      <c r="K100" s="160"/>
      <c r="L100" s="158"/>
      <c r="M100" s="168"/>
      <c r="N100" s="156">
        <f t="shared" si="10"/>
        <v>100</v>
      </c>
      <c r="O100">
        <f t="shared" si="11"/>
        <v>0</v>
      </c>
    </row>
    <row r="101" spans="1:15" ht="21" customHeight="1" x14ac:dyDescent="0.25">
      <c r="A101" s="167"/>
      <c r="B101" s="166"/>
      <c r="C101" s="166"/>
      <c r="D101" s="165"/>
      <c r="E101" s="165"/>
      <c r="F101" s="163"/>
      <c r="G101" s="159"/>
      <c r="H101" s="162"/>
      <c r="I101" s="161" t="str">
        <f t="shared" si="8"/>
        <v/>
      </c>
      <c r="J101" s="161" t="str">
        <f t="shared" si="9"/>
        <v/>
      </c>
      <c r="K101" s="160"/>
      <c r="L101" s="158"/>
      <c r="M101" s="168"/>
      <c r="N101" s="156">
        <f t="shared" si="10"/>
        <v>100</v>
      </c>
      <c r="O101">
        <f t="shared" si="11"/>
        <v>0</v>
      </c>
    </row>
    <row r="102" spans="1:15" ht="21" customHeight="1" x14ac:dyDescent="0.25">
      <c r="A102" s="167"/>
      <c r="B102" s="166"/>
      <c r="C102" s="166"/>
      <c r="D102" s="165"/>
      <c r="E102" s="165"/>
      <c r="F102" s="163"/>
      <c r="G102" s="159"/>
      <c r="H102" s="162"/>
      <c r="I102" s="161" t="str">
        <f t="shared" si="8"/>
        <v/>
      </c>
      <c r="J102" s="161" t="str">
        <f t="shared" si="9"/>
        <v/>
      </c>
      <c r="K102" s="160"/>
      <c r="L102" s="158"/>
      <c r="M102" s="168"/>
      <c r="N102" s="156">
        <f t="shared" si="10"/>
        <v>100</v>
      </c>
      <c r="O102">
        <f t="shared" si="11"/>
        <v>0</v>
      </c>
    </row>
    <row r="103" spans="1:15" ht="21" customHeight="1" x14ac:dyDescent="0.25">
      <c r="A103" s="167"/>
      <c r="B103" s="166"/>
      <c r="C103" s="166"/>
      <c r="D103" s="165"/>
      <c r="E103" s="165"/>
      <c r="F103" s="163"/>
      <c r="G103" s="159"/>
      <c r="H103" s="162"/>
      <c r="I103" s="161" t="str">
        <f t="shared" si="8"/>
        <v/>
      </c>
      <c r="J103" s="161" t="str">
        <f t="shared" si="9"/>
        <v/>
      </c>
      <c r="K103" s="160"/>
      <c r="L103" s="158"/>
      <c r="M103" s="168"/>
      <c r="N103" s="156">
        <f t="shared" si="10"/>
        <v>100</v>
      </c>
      <c r="O103">
        <f t="shared" si="11"/>
        <v>0</v>
      </c>
    </row>
    <row r="104" spans="1:15" ht="21" customHeight="1" x14ac:dyDescent="0.25">
      <c r="A104" s="167"/>
      <c r="B104" s="166"/>
      <c r="C104" s="166"/>
      <c r="D104" s="165"/>
      <c r="E104" s="165"/>
      <c r="F104" s="163"/>
      <c r="G104" s="159"/>
      <c r="H104" s="162"/>
      <c r="I104" s="161" t="str">
        <f t="shared" si="8"/>
        <v/>
      </c>
      <c r="J104" s="161" t="str">
        <f t="shared" si="9"/>
        <v/>
      </c>
      <c r="K104" s="160"/>
      <c r="L104" s="158"/>
      <c r="M104" s="168"/>
      <c r="N104" s="156">
        <f t="shared" si="10"/>
        <v>100</v>
      </c>
      <c r="O104">
        <f t="shared" si="11"/>
        <v>0</v>
      </c>
    </row>
    <row r="105" spans="1:15" ht="21" customHeight="1" x14ac:dyDescent="0.25">
      <c r="A105" s="167"/>
      <c r="B105" s="166"/>
      <c r="C105" s="166"/>
      <c r="D105" s="165"/>
      <c r="E105" s="165"/>
      <c r="F105" s="163"/>
      <c r="G105" s="159"/>
      <c r="H105" s="162"/>
      <c r="I105" s="161" t="str">
        <f t="shared" si="8"/>
        <v/>
      </c>
      <c r="J105" s="161" t="str">
        <f t="shared" si="9"/>
        <v/>
      </c>
      <c r="K105" s="160"/>
      <c r="L105" s="158"/>
      <c r="M105" s="168"/>
      <c r="N105" s="156">
        <f t="shared" si="10"/>
        <v>100</v>
      </c>
      <c r="O105">
        <f t="shared" si="11"/>
        <v>0</v>
      </c>
    </row>
    <row r="106" spans="1:15" ht="21" customHeight="1" x14ac:dyDescent="0.25">
      <c r="A106" s="167"/>
      <c r="B106" s="166"/>
      <c r="C106" s="166"/>
      <c r="D106" s="165"/>
      <c r="E106" s="165"/>
      <c r="F106" s="163"/>
      <c r="G106" s="159"/>
      <c r="H106" s="162"/>
      <c r="I106" s="161" t="str">
        <f t="shared" si="8"/>
        <v/>
      </c>
      <c r="J106" s="161" t="str">
        <f t="shared" si="9"/>
        <v/>
      </c>
      <c r="K106" s="160"/>
      <c r="L106" s="158"/>
      <c r="M106" s="168"/>
      <c r="N106" s="156">
        <f t="shared" si="10"/>
        <v>100</v>
      </c>
      <c r="O106">
        <f t="shared" si="11"/>
        <v>0</v>
      </c>
    </row>
    <row r="107" spans="1:15" ht="21" customHeight="1" x14ac:dyDescent="0.25">
      <c r="A107" s="167"/>
      <c r="B107" s="166"/>
      <c r="C107" s="166"/>
      <c r="D107" s="165"/>
      <c r="E107" s="165"/>
      <c r="F107" s="163"/>
      <c r="G107" s="159"/>
      <c r="H107" s="162"/>
      <c r="I107" s="161" t="str">
        <f t="shared" si="8"/>
        <v/>
      </c>
      <c r="J107" s="161" t="str">
        <f t="shared" si="9"/>
        <v/>
      </c>
      <c r="K107" s="160"/>
      <c r="L107" s="158"/>
      <c r="M107" s="168"/>
      <c r="N107" s="156">
        <f t="shared" si="10"/>
        <v>100</v>
      </c>
      <c r="O107">
        <f t="shared" si="11"/>
        <v>0</v>
      </c>
    </row>
    <row r="108" spans="1:15" ht="21" customHeight="1" x14ac:dyDescent="0.25">
      <c r="A108" s="167"/>
      <c r="B108" s="166"/>
      <c r="C108" s="166"/>
      <c r="D108" s="165"/>
      <c r="E108" s="165"/>
      <c r="F108" s="163"/>
      <c r="G108" s="159"/>
      <c r="H108" s="162"/>
      <c r="I108" s="161" t="str">
        <f t="shared" si="8"/>
        <v/>
      </c>
      <c r="J108" s="161" t="str">
        <f t="shared" si="9"/>
        <v/>
      </c>
      <c r="K108" s="160"/>
      <c r="L108" s="158"/>
      <c r="M108" s="168"/>
      <c r="N108" s="156">
        <f t="shared" si="10"/>
        <v>100</v>
      </c>
      <c r="O108">
        <f t="shared" si="11"/>
        <v>0</v>
      </c>
    </row>
    <row r="109" spans="1:15" ht="21" customHeight="1" x14ac:dyDescent="0.25">
      <c r="A109" s="167"/>
      <c r="B109" s="166"/>
      <c r="C109" s="166"/>
      <c r="D109" s="165"/>
      <c r="E109" s="165"/>
      <c r="F109" s="163"/>
      <c r="G109" s="159"/>
      <c r="H109" s="162"/>
      <c r="I109" s="161" t="str">
        <f t="shared" si="8"/>
        <v/>
      </c>
      <c r="J109" s="161" t="str">
        <f t="shared" si="9"/>
        <v/>
      </c>
      <c r="K109" s="160"/>
      <c r="L109" s="158"/>
      <c r="M109" s="168"/>
      <c r="N109" s="156">
        <f t="shared" si="10"/>
        <v>100</v>
      </c>
      <c r="O109">
        <f t="shared" si="11"/>
        <v>0</v>
      </c>
    </row>
    <row r="110" spans="1:15" ht="21" customHeight="1" x14ac:dyDescent="0.25">
      <c r="A110" s="167"/>
      <c r="B110" s="166"/>
      <c r="C110" s="166"/>
      <c r="D110" s="165"/>
      <c r="E110" s="165"/>
      <c r="F110" s="163"/>
      <c r="G110" s="159"/>
      <c r="H110" s="162"/>
      <c r="I110" s="161" t="str">
        <f t="shared" si="8"/>
        <v/>
      </c>
      <c r="J110" s="161" t="str">
        <f t="shared" si="9"/>
        <v/>
      </c>
      <c r="K110" s="160"/>
      <c r="L110" s="158"/>
      <c r="M110" s="168"/>
      <c r="N110" s="156">
        <f t="shared" si="10"/>
        <v>100</v>
      </c>
      <c r="O110">
        <f t="shared" si="11"/>
        <v>0</v>
      </c>
    </row>
    <row r="111" spans="1:15" ht="21" customHeight="1" x14ac:dyDescent="0.25">
      <c r="A111" s="167"/>
      <c r="B111" s="166"/>
      <c r="C111" s="166"/>
      <c r="D111" s="165"/>
      <c r="E111" s="165"/>
      <c r="F111" s="163"/>
      <c r="G111" s="159"/>
      <c r="H111" s="162"/>
      <c r="I111" s="161" t="str">
        <f t="shared" si="8"/>
        <v/>
      </c>
      <c r="J111" s="161" t="str">
        <f t="shared" si="9"/>
        <v/>
      </c>
      <c r="K111" s="160"/>
      <c r="L111" s="158"/>
      <c r="M111" s="168"/>
      <c r="N111" s="156">
        <f t="shared" si="10"/>
        <v>100</v>
      </c>
      <c r="O111">
        <f t="shared" si="11"/>
        <v>0</v>
      </c>
    </row>
    <row r="112" spans="1:15" ht="21" customHeight="1" x14ac:dyDescent="0.25">
      <c r="A112" s="167"/>
      <c r="B112" s="166"/>
      <c r="C112" s="166"/>
      <c r="D112" s="165"/>
      <c r="E112" s="165"/>
      <c r="F112" s="163"/>
      <c r="G112" s="159"/>
      <c r="H112" s="162"/>
      <c r="I112" s="161" t="str">
        <f t="shared" si="8"/>
        <v/>
      </c>
      <c r="J112" s="161" t="str">
        <f t="shared" si="9"/>
        <v/>
      </c>
      <c r="K112" s="160"/>
      <c r="L112" s="158"/>
      <c r="M112" s="168"/>
      <c r="N112" s="156">
        <f t="shared" si="10"/>
        <v>100</v>
      </c>
      <c r="O112">
        <f t="shared" si="11"/>
        <v>0</v>
      </c>
    </row>
    <row r="113" spans="1:15" ht="21" customHeight="1" x14ac:dyDescent="0.25">
      <c r="A113" s="167"/>
      <c r="B113" s="166"/>
      <c r="C113" s="166"/>
      <c r="D113" s="165"/>
      <c r="E113" s="165"/>
      <c r="F113" s="163"/>
      <c r="G113" s="159"/>
      <c r="H113" s="162"/>
      <c r="I113" s="161" t="str">
        <f t="shared" si="8"/>
        <v/>
      </c>
      <c r="J113" s="161" t="str">
        <f t="shared" si="9"/>
        <v/>
      </c>
      <c r="K113" s="160"/>
      <c r="L113" s="158"/>
      <c r="M113" s="168"/>
      <c r="N113" s="156">
        <f t="shared" si="10"/>
        <v>100</v>
      </c>
      <c r="O113">
        <f t="shared" si="11"/>
        <v>0</v>
      </c>
    </row>
    <row r="114" spans="1:15" ht="21" customHeight="1" x14ac:dyDescent="0.25">
      <c r="A114" s="167"/>
      <c r="B114" s="166"/>
      <c r="C114" s="166"/>
      <c r="D114" s="165"/>
      <c r="E114" s="165"/>
      <c r="F114" s="163"/>
      <c r="G114" s="159"/>
      <c r="H114" s="162"/>
      <c r="I114" s="161" t="str">
        <f t="shared" si="8"/>
        <v/>
      </c>
      <c r="J114" s="161" t="str">
        <f t="shared" si="9"/>
        <v/>
      </c>
      <c r="K114" s="160"/>
      <c r="L114" s="158"/>
      <c r="M114" s="168"/>
      <c r="N114" s="156">
        <f t="shared" si="10"/>
        <v>100</v>
      </c>
      <c r="O114">
        <f t="shared" si="11"/>
        <v>0</v>
      </c>
    </row>
    <row r="115" spans="1:15" ht="21" customHeight="1" x14ac:dyDescent="0.25">
      <c r="A115" s="167"/>
      <c r="B115" s="166"/>
      <c r="C115" s="166"/>
      <c r="D115" s="165"/>
      <c r="E115" s="165"/>
      <c r="F115" s="163"/>
      <c r="G115" s="159"/>
      <c r="H115" s="162"/>
      <c r="I115" s="161" t="str">
        <f t="shared" si="8"/>
        <v/>
      </c>
      <c r="J115" s="161" t="str">
        <f t="shared" si="9"/>
        <v/>
      </c>
      <c r="K115" s="160"/>
      <c r="L115" s="158"/>
      <c r="M115" s="168"/>
      <c r="N115" s="156">
        <f t="shared" si="10"/>
        <v>100</v>
      </c>
      <c r="O115">
        <f t="shared" si="11"/>
        <v>0</v>
      </c>
    </row>
    <row r="116" spans="1:15" ht="21" customHeight="1" x14ac:dyDescent="0.25">
      <c r="A116" s="167"/>
      <c r="B116" s="166"/>
      <c r="C116" s="166"/>
      <c r="D116" s="165"/>
      <c r="E116" s="165"/>
      <c r="F116" s="163"/>
      <c r="G116" s="159"/>
      <c r="H116" s="162"/>
      <c r="I116" s="161" t="str">
        <f t="shared" si="8"/>
        <v/>
      </c>
      <c r="J116" s="161" t="str">
        <f t="shared" si="9"/>
        <v/>
      </c>
      <c r="K116" s="160"/>
      <c r="L116" s="158"/>
      <c r="M116" s="168"/>
      <c r="N116" s="156">
        <f t="shared" si="10"/>
        <v>100</v>
      </c>
      <c r="O116">
        <f t="shared" si="11"/>
        <v>0</v>
      </c>
    </row>
    <row r="117" spans="1:15" ht="21" customHeight="1" x14ac:dyDescent="0.25">
      <c r="A117" s="167"/>
      <c r="B117" s="166"/>
      <c r="C117" s="166"/>
      <c r="D117" s="165"/>
      <c r="E117" s="165"/>
      <c r="F117" s="163"/>
      <c r="G117" s="159"/>
      <c r="H117" s="162"/>
      <c r="I117" s="161" t="str">
        <f t="shared" si="8"/>
        <v/>
      </c>
      <c r="J117" s="161" t="str">
        <f t="shared" si="9"/>
        <v/>
      </c>
      <c r="K117" s="160"/>
      <c r="L117" s="158"/>
      <c r="M117" s="168"/>
      <c r="N117" s="156">
        <f t="shared" si="10"/>
        <v>100</v>
      </c>
      <c r="O117">
        <f t="shared" si="11"/>
        <v>0</v>
      </c>
    </row>
    <row r="118" spans="1:15" ht="21" customHeight="1" x14ac:dyDescent="0.25">
      <c r="A118" s="167"/>
      <c r="B118" s="166"/>
      <c r="C118" s="166"/>
      <c r="D118" s="165"/>
      <c r="E118" s="165"/>
      <c r="F118" s="163"/>
      <c r="G118" s="159"/>
      <c r="H118" s="162"/>
      <c r="I118" s="161" t="str">
        <f t="shared" si="8"/>
        <v/>
      </c>
      <c r="J118" s="161" t="str">
        <f t="shared" si="9"/>
        <v/>
      </c>
      <c r="K118" s="160"/>
      <c r="L118" s="158"/>
      <c r="M118" s="168"/>
      <c r="N118" s="156">
        <f t="shared" si="10"/>
        <v>100</v>
      </c>
      <c r="O118">
        <f t="shared" si="11"/>
        <v>0</v>
      </c>
    </row>
    <row r="119" spans="1:15" ht="21" customHeight="1" x14ac:dyDescent="0.25">
      <c r="A119" s="167"/>
      <c r="B119" s="166"/>
      <c r="C119" s="166"/>
      <c r="D119" s="165"/>
      <c r="E119" s="165"/>
      <c r="F119" s="163"/>
      <c r="G119" s="159"/>
      <c r="H119" s="162"/>
      <c r="I119" s="161" t="str">
        <f t="shared" si="8"/>
        <v/>
      </c>
      <c r="J119" s="161" t="str">
        <f t="shared" si="9"/>
        <v/>
      </c>
      <c r="K119" s="160"/>
      <c r="L119" s="158"/>
      <c r="M119" s="168"/>
      <c r="N119" s="156">
        <f t="shared" si="10"/>
        <v>100</v>
      </c>
      <c r="O119">
        <f t="shared" si="11"/>
        <v>0</v>
      </c>
    </row>
    <row r="120" spans="1:15" ht="21" customHeight="1" x14ac:dyDescent="0.25">
      <c r="A120" s="167"/>
      <c r="B120" s="166"/>
      <c r="C120" s="166"/>
      <c r="D120" s="165"/>
      <c r="E120" s="165"/>
      <c r="F120" s="163"/>
      <c r="G120" s="159"/>
      <c r="H120" s="162"/>
      <c r="I120" s="161" t="str">
        <f t="shared" si="8"/>
        <v/>
      </c>
      <c r="J120" s="161" t="str">
        <f t="shared" si="9"/>
        <v/>
      </c>
      <c r="K120" s="160"/>
      <c r="L120" s="158"/>
      <c r="M120" s="168"/>
      <c r="N120" s="156">
        <f t="shared" si="10"/>
        <v>100</v>
      </c>
      <c r="O120">
        <f t="shared" si="11"/>
        <v>0</v>
      </c>
    </row>
    <row r="121" spans="1:15" ht="21" customHeight="1" x14ac:dyDescent="0.25">
      <c r="A121" s="167"/>
      <c r="B121" s="166"/>
      <c r="C121" s="166"/>
      <c r="D121" s="165"/>
      <c r="E121" s="165"/>
      <c r="F121" s="163"/>
      <c r="G121" s="159"/>
      <c r="H121" s="162"/>
      <c r="I121" s="161" t="str">
        <f t="shared" si="8"/>
        <v/>
      </c>
      <c r="J121" s="161" t="str">
        <f t="shared" si="9"/>
        <v/>
      </c>
      <c r="K121" s="160"/>
      <c r="L121" s="158"/>
      <c r="M121" s="168"/>
      <c r="N121" s="156">
        <f t="shared" si="10"/>
        <v>100</v>
      </c>
      <c r="O121">
        <f t="shared" si="11"/>
        <v>0</v>
      </c>
    </row>
    <row r="122" spans="1:15" ht="21" customHeight="1" x14ac:dyDescent="0.25">
      <c r="A122" s="167"/>
      <c r="B122" s="166"/>
      <c r="C122" s="166"/>
      <c r="D122" s="165"/>
      <c r="E122" s="165"/>
      <c r="F122" s="163"/>
      <c r="G122" s="159"/>
      <c r="H122" s="162"/>
      <c r="I122" s="161" t="str">
        <f t="shared" si="8"/>
        <v/>
      </c>
      <c r="J122" s="161" t="str">
        <f t="shared" si="9"/>
        <v/>
      </c>
      <c r="K122" s="160"/>
      <c r="L122" s="158"/>
      <c r="M122" s="168"/>
      <c r="N122" s="156">
        <f t="shared" si="10"/>
        <v>100</v>
      </c>
      <c r="O122">
        <f t="shared" si="11"/>
        <v>0</v>
      </c>
    </row>
    <row r="123" spans="1:15" ht="21" customHeight="1" x14ac:dyDescent="0.25">
      <c r="A123" s="167"/>
      <c r="B123" s="166"/>
      <c r="C123" s="166"/>
      <c r="D123" s="165"/>
      <c r="E123" s="165"/>
      <c r="F123" s="163"/>
      <c r="G123" s="159"/>
      <c r="H123" s="162"/>
      <c r="I123" s="161" t="str">
        <f t="shared" si="8"/>
        <v/>
      </c>
      <c r="J123" s="161" t="str">
        <f t="shared" si="9"/>
        <v/>
      </c>
      <c r="K123" s="160"/>
      <c r="L123" s="158"/>
      <c r="M123" s="168"/>
      <c r="N123" s="156">
        <f t="shared" si="10"/>
        <v>100</v>
      </c>
      <c r="O123">
        <f t="shared" si="11"/>
        <v>0</v>
      </c>
    </row>
    <row r="124" spans="1:15" ht="21" customHeight="1" thickBot="1" x14ac:dyDescent="0.3">
      <c r="A124" s="167"/>
      <c r="B124" s="166"/>
      <c r="C124" s="166"/>
      <c r="D124" s="164"/>
      <c r="E124" s="164"/>
      <c r="F124" s="163"/>
      <c r="G124" s="159"/>
      <c r="H124" s="162"/>
      <c r="I124" s="161" t="str">
        <f t="shared" si="8"/>
        <v/>
      </c>
      <c r="J124" s="161" t="str">
        <f t="shared" si="9"/>
        <v/>
      </c>
      <c r="K124" s="160"/>
      <c r="L124" s="158"/>
      <c r="M124" s="157"/>
      <c r="N124" s="156">
        <f t="shared" si="10"/>
        <v>100</v>
      </c>
      <c r="O124">
        <f t="shared" si="11"/>
        <v>0</v>
      </c>
    </row>
    <row r="125" spans="1:15" ht="21" customHeight="1" thickBot="1" x14ac:dyDescent="0.3">
      <c r="A125" s="151" t="s">
        <v>78</v>
      </c>
      <c r="B125" s="149" t="s">
        <v>80</v>
      </c>
      <c r="C125" s="155"/>
      <c r="D125" s="149" t="s">
        <v>79</v>
      </c>
      <c r="E125" s="154"/>
      <c r="F125" s="153">
        <f>SUM(F82:F124)</f>
        <v>0</v>
      </c>
      <c r="G125" s="152">
        <f>SUM(G82:G124)</f>
        <v>0</v>
      </c>
      <c r="H125" s="152"/>
      <c r="I125" s="152">
        <f>SUM(I82:I124)</f>
        <v>0</v>
      </c>
      <c r="J125" s="152">
        <f>SUM(J82:J124)</f>
        <v>0</v>
      </c>
      <c r="K125" s="152">
        <f>SUM(K82:K124)</f>
        <v>0</v>
      </c>
      <c r="L125" s="144">
        <f>SUM(L82:L124)</f>
        <v>0</v>
      </c>
      <c r="M125" s="143">
        <f>SUM(M82:M124)</f>
        <v>0</v>
      </c>
      <c r="N125" s="142"/>
      <c r="O125" s="142"/>
    </row>
    <row r="126" spans="1:15" ht="21" customHeight="1" thickBot="1" x14ac:dyDescent="0.3">
      <c r="A126" s="151" t="s">
        <v>78</v>
      </c>
      <c r="B126" s="149" t="s">
        <v>77</v>
      </c>
      <c r="C126" s="150"/>
      <c r="D126" s="149" t="s">
        <v>76</v>
      </c>
      <c r="E126" s="148"/>
      <c r="F126" s="147">
        <f>F125</f>
        <v>0</v>
      </c>
      <c r="G126" s="145">
        <f>G125</f>
        <v>0</v>
      </c>
      <c r="H126" s="145"/>
      <c r="I126" s="146">
        <f>I125</f>
        <v>0</v>
      </c>
      <c r="J126" s="146">
        <f>J125</f>
        <v>0</v>
      </c>
      <c r="K126" s="145">
        <f>K125</f>
        <v>0</v>
      </c>
      <c r="L126" s="144">
        <f>L125</f>
        <v>0</v>
      </c>
      <c r="M126" s="143">
        <f>M125</f>
        <v>0</v>
      </c>
      <c r="N126" s="142"/>
      <c r="O126" s="142"/>
    </row>
  </sheetData>
  <sheetProtection algorithmName="SHA-512" hashValue="Nc1/DWVR5vl1Y9mo3zRx3l2dBdqCGsK3TkjUyXRFTRVu0y076m9X9AVe/I5Z4wzzIIvbl1FsgDm69lP8vmqD0A==" saltValue="bUMKlNJoKIvXOHg4A0JBww==" spinCount="100000" sheet="1" formatCells="0" formatColumns="0" formatRows="0" insertColumns="0" insertRows="0" deleteColumns="0" deleteRows="0" selectLockedCells="1"/>
  <mergeCells count="7">
    <mergeCell ref="C7:D7"/>
    <mergeCell ref="H1:M2"/>
    <mergeCell ref="A3:B3"/>
    <mergeCell ref="A5:B5"/>
    <mergeCell ref="J5:K5"/>
    <mergeCell ref="C3:E3"/>
    <mergeCell ref="C5:G5"/>
  </mergeCells>
  <conditionalFormatting sqref="M83:M124 M39:M80 M10:M36">
    <cfRule type="expression" dxfId="1" priority="2">
      <formula>$M10&lt;$L10</formula>
    </cfRule>
  </conditionalFormatting>
  <conditionalFormatting sqref="M83:M124 M39:M80 M10:M36">
    <cfRule type="expression" dxfId="0" priority="1">
      <formula>$M10&gt;$L10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M83:M124 M10:M36 M39:M80">
      <formula1>$L10</formula1>
    </dataValidation>
  </dataValidations>
  <pageMargins left="0.27559055118110237" right="0.15748031496062992" top="0.23622047244094491" bottom="0.23622047244094491" header="0.31496062992125984" footer="0.31496062992125984"/>
  <pageSetup paperSize="8" scale="91" fitToHeight="0" orientation="landscape" cellComments="asDisplayed" errors="blank" r:id="rId1"/>
  <headerFooter alignWithMargins="0"/>
  <rowBreaks count="3" manualBreakCount="3">
    <brk id="37" max="12" man="1"/>
    <brk id="81" max="12" man="1"/>
    <brk id="125" max="14" man="1"/>
  </rowBreaks>
  <colBreaks count="4" manualBreakCount="4">
    <brk id="1" max="36" man="1"/>
    <brk id="4" max="36" man="1"/>
    <brk id="5" max="1048575" man="1"/>
    <brk id="6" max="3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15"/>
  <sheetViews>
    <sheetView workbookViewId="0">
      <selection activeCell="E25" sqref="E25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15</v>
      </c>
      <c r="B1" t="s">
        <v>16</v>
      </c>
      <c r="C1" t="s">
        <v>17</v>
      </c>
      <c r="D1" t="s">
        <v>18</v>
      </c>
    </row>
    <row r="2" spans="1:4" x14ac:dyDescent="0.25">
      <c r="A2" t="s">
        <v>0</v>
      </c>
      <c r="C2" t="s">
        <v>19</v>
      </c>
      <c r="D2" t="s">
        <v>19</v>
      </c>
    </row>
    <row r="3" spans="1:4" x14ac:dyDescent="0.25">
      <c r="A3" t="s">
        <v>1</v>
      </c>
      <c r="C3" t="s">
        <v>19</v>
      </c>
      <c r="D3" t="s">
        <v>19</v>
      </c>
    </row>
    <row r="4" spans="1:4" x14ac:dyDescent="0.25">
      <c r="A4" t="s">
        <v>2</v>
      </c>
      <c r="C4" t="s">
        <v>19</v>
      </c>
      <c r="D4" t="s">
        <v>19</v>
      </c>
    </row>
    <row r="5" spans="1:4" x14ac:dyDescent="0.25">
      <c r="A5" t="s">
        <v>13</v>
      </c>
      <c r="C5" t="s">
        <v>19</v>
      </c>
      <c r="D5" t="s">
        <v>19</v>
      </c>
    </row>
    <row r="6" spans="1:4" x14ac:dyDescent="0.25">
      <c r="A6" t="s">
        <v>3</v>
      </c>
      <c r="C6" t="s">
        <v>19</v>
      </c>
      <c r="D6" t="s">
        <v>19</v>
      </c>
    </row>
    <row r="7" spans="1:4" x14ac:dyDescent="0.25">
      <c r="A7" t="s">
        <v>4</v>
      </c>
      <c r="C7" t="s">
        <v>19</v>
      </c>
      <c r="D7" t="s">
        <v>19</v>
      </c>
    </row>
    <row r="8" spans="1:4" x14ac:dyDescent="0.25">
      <c r="A8" t="s">
        <v>5</v>
      </c>
      <c r="C8" t="s">
        <v>19</v>
      </c>
      <c r="D8" t="s">
        <v>19</v>
      </c>
    </row>
    <row r="9" spans="1:4" x14ac:dyDescent="0.25">
      <c r="A9" t="s">
        <v>6</v>
      </c>
      <c r="C9" t="s">
        <v>19</v>
      </c>
      <c r="D9" t="s">
        <v>19</v>
      </c>
    </row>
    <row r="10" spans="1:4" x14ac:dyDescent="0.25">
      <c r="A10" t="s">
        <v>9</v>
      </c>
      <c r="C10" t="s">
        <v>19</v>
      </c>
      <c r="D10" t="s">
        <v>19</v>
      </c>
    </row>
    <row r="11" spans="1:4" x14ac:dyDescent="0.25">
      <c r="A11" t="s">
        <v>10</v>
      </c>
      <c r="C11" t="s">
        <v>19</v>
      </c>
      <c r="D11" t="s">
        <v>19</v>
      </c>
    </row>
    <row r="12" spans="1:4" x14ac:dyDescent="0.25">
      <c r="A12" t="s">
        <v>7</v>
      </c>
      <c r="C12" t="s">
        <v>19</v>
      </c>
      <c r="D12" t="s">
        <v>19</v>
      </c>
    </row>
    <row r="13" spans="1:4" x14ac:dyDescent="0.25">
      <c r="A13" t="s">
        <v>14</v>
      </c>
      <c r="C13" t="s">
        <v>19</v>
      </c>
      <c r="D13" t="s">
        <v>19</v>
      </c>
    </row>
    <row r="14" spans="1:4" x14ac:dyDescent="0.25">
      <c r="A14" t="s">
        <v>11</v>
      </c>
      <c r="C14" t="s">
        <v>19</v>
      </c>
      <c r="D14" t="s">
        <v>19</v>
      </c>
    </row>
    <row r="15" spans="1:4" x14ac:dyDescent="0.25">
      <c r="A15" t="s">
        <v>8</v>
      </c>
      <c r="C15" t="s">
        <v>19</v>
      </c>
      <c r="D15" t="s">
        <v>19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02</Sortierung>
    <TaxCatchAll xmlns="77a18adb-f851-4ef9-82c7-7dd03982d471">
      <Value>64</Value>
      <Value>62</Value>
      <Value>110</Value>
    </TaxCatchAll>
    <RoutingRuleDescription xmlns="http://schemas.microsoft.com/sharepoint/v3">Anlage Auszahlungsantrag Belegliste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Auszahlungsantrag</Thema>
    <Stand xmlns="b76b838c-d8b0-44db-846f-974bfbd43028">11/2016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EDF4FC7-B7B3-4FD9-9685-2A710D7A7B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CD171-1633-4DC0-9FCF-142DBEA5A43C}">
  <ds:schemaRefs>
    <ds:schemaRef ds:uri="77a18adb-f851-4ef9-82c7-7dd03982d47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76b838c-d8b0-44db-846f-974bfbd43028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9BB109-8F01-48F3-A1E3-BAC23FA0B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14EC4D-0334-44FF-9817-B18920F0845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Deckblatt</vt:lpstr>
      <vt:lpstr>Formblatt</vt:lpstr>
      <vt:lpstr>Belegliste</vt:lpstr>
      <vt:lpstr>Hilfstabelle_Spalten</vt:lpstr>
      <vt:lpstr>Belegliste!Druckbereich</vt:lpstr>
      <vt:lpstr>Deckblatt!Druckbereich</vt:lpstr>
      <vt:lpstr>Formblatt!Druckbereich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Auszahlungsantrag Belegliste</dc:title>
  <dc:creator>Braun,Stephan (MLR)</dc:creator>
  <cp:lastModifiedBy>Koof, Helga (MLR)</cp:lastModifiedBy>
  <cp:lastPrinted>2019-09-25T07:46:43Z</cp:lastPrinted>
  <dcterms:created xsi:type="dcterms:W3CDTF">2014-10-23T08:24:36Z</dcterms:created>
  <dcterms:modified xsi:type="dcterms:W3CDTF">2019-09-25T07:46:56Z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Order">
    <vt:lpwstr>3400.00000000000</vt:lpwstr>
  </property>
</Properties>
</file>